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hidePivotFieldList="1" defaultThemeVersion="166925"/>
  <mc:AlternateContent xmlns:mc="http://schemas.openxmlformats.org/markup-compatibility/2006">
    <mc:Choice Requires="x15">
      <x15ac:absPath xmlns:x15ac="http://schemas.microsoft.com/office/spreadsheetml/2010/11/ac" url="C:\Users\hdalkin002\Desktop\GIZ Tool Box\"/>
    </mc:Choice>
  </mc:AlternateContent>
  <xr:revisionPtr revIDLastSave="0" documentId="13_ncr:1_{0B9ED63E-F3C7-4121-98BD-58CB434D3D5A}" xr6:coauthVersionLast="47" xr6:coauthVersionMax="47" xr10:uidLastSave="{00000000-0000-0000-0000-000000000000}"/>
  <bookViews>
    <workbookView xWindow="-110" yWindow="-110" windowWidth="19420" windowHeight="10300" xr2:uid="{15499F85-F1B8-438B-B5EF-54C55F1B8C79}"/>
  </bookViews>
  <sheets>
    <sheet name="Instructions and Guidance" sheetId="12" r:id="rId1"/>
    <sheet name="Delivery Plan Template" sheetId="11" r:id="rId2"/>
    <sheet name="Tabelle1" sheetId="5" state="hidden" r:id="rId3"/>
    <sheet name="Tabelle2" sheetId="7" state="hidden" r:id="rId4"/>
  </sheets>
  <calcPr calcId="191028"/>
  <pivotCaches>
    <pivotCache cacheId="0"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<sst xmlns="http://schemas.openxmlformats.org/spreadsheetml/2006/main" count="250" uniqueCount="186">
  <si>
    <t>"Mexican Development Agency (Agencia Mexicana de Cooperación Internacional para el Desarrollo – AMEXCID)+"</t>
  </si>
  <si>
    <t>Department of Forestry, Fisheries and the Environment (DFFE)</t>
  </si>
  <si>
    <t>"Ministry of Agrarian, Territorial and Urban Development, (Secretaría de Desarrollo Agrario, Territorial y Urbano, SEDATU)"</t>
  </si>
  <si>
    <t>Medium</t>
  </si>
  <si>
    <t>"Ministry of Environment and Natural Resources (Secretaría de Medio Ambiente y Recursos Naturales – SEMARNAT"</t>
  </si>
  <si>
    <t>Ministry of Co-operative Governance and Traditional Affairs (CoGTA), South Africa</t>
  </si>
  <si>
    <t>High</t>
  </si>
  <si>
    <t>South African Local Government Association (SALGA)</t>
  </si>
  <si>
    <t>United Cities and Local Governments (UCLG)</t>
  </si>
  <si>
    <t>ICLEI – Local Governments for Sustainability</t>
  </si>
  <si>
    <t>C40</t>
  </si>
  <si>
    <t>SlumDwellers International</t>
  </si>
  <si>
    <t>Cities Alliance</t>
  </si>
  <si>
    <t>Resilient Cities Network</t>
  </si>
  <si>
    <t>International Institute for Environment and Development (IIED)</t>
  </si>
  <si>
    <t>Low</t>
  </si>
  <si>
    <t>African Center for Cities</t>
  </si>
  <si>
    <t>BBC Media Action</t>
  </si>
  <si>
    <t>Deutsche Welle</t>
  </si>
  <si>
    <t>Global Covenant of Mayors for Climate &amp; Energy (GCoM)</t>
  </si>
  <si>
    <t>Morgenstadt: City Insights (Fraunhofer Morgen Initiative)</t>
  </si>
  <si>
    <t>Good Governance Africa (GGA)</t>
  </si>
  <si>
    <t>Rural Development Africa (SNRD)</t>
  </si>
  <si>
    <t>National Treasury South Africa</t>
  </si>
  <si>
    <t>Adaptation Fund</t>
  </si>
  <si>
    <t>Banobras (Programa FAIS)</t>
  </si>
  <si>
    <t>Banco de Desarrollo de América del Norte (BDAN)</t>
  </si>
  <si>
    <t xml:space="preserve">City Climate Finance Gap Fund </t>
  </si>
  <si>
    <t>UK PACT Country Programmes</t>
  </si>
  <si>
    <t xml:space="preserve">Fondo de Cambio Climático de la Península de Yucatán (FCCPY) - Quintana Roo, Campeche y Yucatán / Yucatán Peninsula Climate Change Fund (FCCPY) - </t>
  </si>
  <si>
    <t>Fondo Nacional de Infraestructura - FONADIN</t>
  </si>
  <si>
    <t>World Bank</t>
  </si>
  <si>
    <t>Corporación Andina de Fomento (CAF)</t>
  </si>
  <si>
    <t>Banco Interamericano de Desarrollo (BID)</t>
  </si>
  <si>
    <t>USAID</t>
  </si>
  <si>
    <t>Google (sustainability.google)</t>
  </si>
  <si>
    <t>Fondo Chile-México- AMEXCID- AGCID</t>
  </si>
  <si>
    <t>Global Green Growth Institute (GGGI)</t>
  </si>
  <si>
    <t xml:space="preserve">UN-Habitat Global </t>
  </si>
  <si>
    <t xml:space="preserve">	IDB Cities Network </t>
  </si>
  <si>
    <t>Semillas del Futuro A.C.</t>
  </si>
  <si>
    <t>Fundación Chalchi A.C.</t>
  </si>
  <si>
    <t>Oox Beh</t>
  </si>
  <si>
    <t>Fab City Yucatán - Centro de innovación urbana</t>
  </si>
  <si>
    <t>Kanan Kab</t>
  </si>
  <si>
    <t>Fundación del Empresariado Yucateco A.C.</t>
  </si>
  <si>
    <t>Merida Universities (various)</t>
  </si>
  <si>
    <t>Global Environment Facility (GEF) / Fondo Mundial para el Medio Ambiente (FMAM)</t>
  </si>
  <si>
    <t>Green Climate Fund (GCF)</t>
  </si>
  <si>
    <t>International Development Finance Club (IDFC)</t>
  </si>
  <si>
    <t>Africa Climate Change Fund</t>
  </si>
  <si>
    <t>Global Facility for Disaster Reduction and Recovery (GFDRR)</t>
  </si>
  <si>
    <t>International Climate Initiative (IKI) - IKI Small Grants</t>
  </si>
  <si>
    <t>DWS (Department of Water and Sanitation / South Africa)</t>
  </si>
  <si>
    <t>European Union</t>
  </si>
  <si>
    <t>International Institute for Sustainable Development (IISD)</t>
  </si>
  <si>
    <t>Global Center on Adaptation </t>
  </si>
  <si>
    <t>KfW Development Bank</t>
  </si>
  <si>
    <t>Covenant of Mayors in Sub-Saharan Africa</t>
  </si>
  <si>
    <t>Cities Climate Finance Leadership Alliance</t>
  </si>
  <si>
    <t>Regions4</t>
  </si>
  <si>
    <t>KZN Climate Change Compact</t>
  </si>
  <si>
    <t>TWG on Climate Change</t>
  </si>
  <si>
    <t>Adaptation Network</t>
  </si>
  <si>
    <t>NBI</t>
  </si>
  <si>
    <t>SACN</t>
  </si>
  <si>
    <t>IERM</t>
  </si>
  <si>
    <t>RENAMET</t>
  </si>
  <si>
    <t>European Urban Initiative (EUI)</t>
  </si>
  <si>
    <t>weADAPT</t>
  </si>
  <si>
    <t>Bonos Verdes - BMV</t>
  </si>
  <si>
    <t>Implementation - Financing</t>
  </si>
  <si>
    <t>Private Insurance companies (various)</t>
  </si>
  <si>
    <t>Resilient Cities </t>
  </si>
  <si>
    <t>ICLEI  </t>
  </si>
  <si>
    <t>Organizations</t>
  </si>
  <si>
    <t>Platform-Projects</t>
  </si>
  <si>
    <t>Legend - Next Steps</t>
  </si>
  <si>
    <t xml:space="preserve">Further research / Consultant </t>
  </si>
  <si>
    <t>Check with Country teams</t>
  </si>
  <si>
    <t>Low potential</t>
  </si>
  <si>
    <t>High potential</t>
  </si>
  <si>
    <t>DWS</t>
  </si>
  <si>
    <t>Environment and Rural Development in Latin America (GADeR-ALC)</t>
  </si>
  <si>
    <t xml:space="preserve">Fondo de Cambio Climático </t>
  </si>
  <si>
    <t>Fondo para el Medio Ambiente Mundial (FMAM)</t>
  </si>
  <si>
    <t>Global Environment Facility (GEF)</t>
  </si>
  <si>
    <t>Governance and Democracy in Latin America (Red-LAC)</t>
  </si>
  <si>
    <t>IKI Small Grants</t>
  </si>
  <si>
    <t>International Climate Initiative (IKI)</t>
  </si>
  <si>
    <t>Least Developed Countries Fund (LDCF)</t>
  </si>
  <si>
    <t>Morgenstadt: City Insights</t>
  </si>
  <si>
    <t>Special Climate Change Fund (SCCF)</t>
  </si>
  <si>
    <t>Global IBA (funds for cities)</t>
  </si>
  <si>
    <t>Zeilenbeschriftungen</t>
  </si>
  <si>
    <t>Implementation - Technical Support</t>
  </si>
  <si>
    <t>Network Association - Knowledge</t>
  </si>
  <si>
    <t>Technical/Finance</t>
  </si>
  <si>
    <t xml:space="preserve">Political - Implementation </t>
  </si>
  <si>
    <t>Network Association - Technical</t>
  </si>
  <si>
    <t xml:space="preserve">Governance and Democracy in Latin America (Red-LAC) - giz </t>
  </si>
  <si>
    <t>Research Institution</t>
  </si>
  <si>
    <t>Media</t>
  </si>
  <si>
    <t>Environment and Rural Development in Latin America (GADeR-ALC) - giz</t>
  </si>
  <si>
    <t>(Leer)</t>
  </si>
  <si>
    <t>FIDESUR</t>
  </si>
  <si>
    <t>MIG</t>
  </si>
  <si>
    <t>SANBI</t>
  </si>
  <si>
    <t>DFFE</t>
  </si>
  <si>
    <t>ACWA Platform</t>
  </si>
  <si>
    <t>CONACYT</t>
  </si>
  <si>
    <t>EURESFO</t>
  </si>
  <si>
    <t>Mexican Parc Association</t>
  </si>
  <si>
    <t>Deutscher Städtetag</t>
  </si>
  <si>
    <t>Gesamtergebnis</t>
  </si>
  <si>
    <t>Key</t>
  </si>
  <si>
    <t>Duration of activity</t>
  </si>
  <si>
    <t>Finalisation of activity / deliverable</t>
  </si>
  <si>
    <t>Month 1</t>
  </si>
  <si>
    <t>Month 2</t>
  </si>
  <si>
    <t>Month 3</t>
  </si>
  <si>
    <t>Month 4</t>
  </si>
  <si>
    <t>Month 5</t>
  </si>
  <si>
    <t>Month 6</t>
  </si>
  <si>
    <t>W1</t>
  </si>
  <si>
    <t>W2</t>
  </si>
  <si>
    <t>W3</t>
  </si>
  <si>
    <t>W4</t>
  </si>
  <si>
    <t>W5</t>
  </si>
  <si>
    <t>W6</t>
  </si>
  <si>
    <t>W7</t>
  </si>
  <si>
    <t>W8</t>
  </si>
  <si>
    <t>W9</t>
  </si>
  <si>
    <t>W10</t>
  </si>
  <si>
    <t>W11</t>
  </si>
  <si>
    <t>W12</t>
  </si>
  <si>
    <t>W13</t>
  </si>
  <si>
    <t>W14</t>
  </si>
  <si>
    <t>W15</t>
  </si>
  <si>
    <t>W16</t>
  </si>
  <si>
    <t>W17</t>
  </si>
  <si>
    <t>W18</t>
  </si>
  <si>
    <t>W19</t>
  </si>
  <si>
    <t>W20</t>
  </si>
  <si>
    <t>W21</t>
  </si>
  <si>
    <t>W22</t>
  </si>
  <si>
    <t>W23</t>
  </si>
  <si>
    <t>W24</t>
  </si>
  <si>
    <t>W25</t>
  </si>
  <si>
    <t>W26</t>
  </si>
  <si>
    <t>Kick off and project management</t>
  </si>
  <si>
    <t>Monthly project management meetings with client</t>
  </si>
  <si>
    <t>Planning and pre-construction</t>
  </si>
  <si>
    <t>Construction Phase</t>
  </si>
  <si>
    <t>Testing and inspection</t>
  </si>
  <si>
    <t>Project completion and post-construction</t>
  </si>
  <si>
    <t>Following award of the contract, the process to achieve an effective kick-off, a clear project plan and the standard reporting/programme management practices to the client.</t>
  </si>
  <si>
    <t>The key steps required before construction can commence. These will include the key steps to design the intervention, stakeholder engagement (both from a community and permitting perspective), through to finalisation of materials and resources.</t>
  </si>
  <si>
    <t xml:space="preserve">The key steps to deliver the intervention or initiative. Additional and tailored steps should be added for the specific initiative but the outlined steps can be used as guidance. </t>
  </si>
  <si>
    <t xml:space="preserve">Tailoring and adjustments to confirm safety and quality of final structure. </t>
  </si>
  <si>
    <t xml:space="preserve">The process to finalise the project; including any required inspections and documentation, engagement to handover the project to the community, and ongoing monitoring and evaluation. </t>
  </si>
  <si>
    <t>-This Delivery Plan Template aims to provide a standardised approach to the delivery of neighbourhood-level adaptation infrastructure projects. 
- The template is suitable for short-term (up to 9 months), specific and local interventions on new or existing infrastructure.
-Example projects that the user may want to use the template for include: drainage systems, urban park adaptation measures, and permeable pavements. 
-The five key stages (expanded in the following tab) that can be tailored for a specific intervention are outlined below:</t>
  </si>
  <si>
    <t>Delivery Plan Template</t>
  </si>
  <si>
    <r>
      <t xml:space="preserve">Stakeholder Engagement
</t>
    </r>
    <r>
      <rPr>
        <sz val="10"/>
        <color theme="1"/>
        <rFont val="GIZ Gravur Pro Cond"/>
      </rPr>
      <t>Gather input from residents and local organizations.</t>
    </r>
  </si>
  <si>
    <r>
      <t xml:space="preserve">Community Assessment
</t>
    </r>
    <r>
      <rPr>
        <sz val="10"/>
        <color theme="1"/>
        <rFont val="GIZ Gravur Pro Cond"/>
      </rPr>
      <t>Analyse local climate vulnerabilities and needs</t>
    </r>
  </si>
  <si>
    <r>
      <t xml:space="preserve">Material Procurement
</t>
    </r>
    <r>
      <rPr>
        <sz val="10"/>
        <color theme="1"/>
        <rFont val="GIZ Gravur Pro Cond"/>
      </rPr>
      <t>Source sustainable and climate-resilient materials</t>
    </r>
  </si>
  <si>
    <r>
      <t>Resource Allocation</t>
    </r>
    <r>
      <rPr>
        <sz val="10"/>
        <color theme="1"/>
        <rFont val="GIZ Gravur Pro Cond"/>
      </rPr>
      <t xml:space="preserve">
Assign project teams and equipment</t>
    </r>
  </si>
  <si>
    <r>
      <t xml:space="preserve">Construction Step 1 </t>
    </r>
    <r>
      <rPr>
        <sz val="10"/>
        <color theme="1"/>
        <rFont val="GIZ Gravur Pro Cond"/>
      </rPr>
      <t>(e.g structure)</t>
    </r>
  </si>
  <si>
    <r>
      <t>Construction Step 2</t>
    </r>
    <r>
      <rPr>
        <sz val="10"/>
        <color theme="1"/>
        <rFont val="GIZ Gravur Pro Cond"/>
      </rPr>
      <t xml:space="preserve"> (e.g. main activity)</t>
    </r>
  </si>
  <si>
    <r>
      <t>Construction Step 3</t>
    </r>
    <r>
      <rPr>
        <sz val="10"/>
        <color theme="1"/>
        <rFont val="GIZ Gravur Pro Cond"/>
      </rPr>
      <t xml:space="preserve"> (e.g design feastures, flood resistance, etc)</t>
    </r>
  </si>
  <si>
    <r>
      <t>Construction Step 4</t>
    </r>
    <r>
      <rPr>
        <sz val="10"/>
        <color theme="1"/>
        <rFont val="GIZ Gravur Pro Cond"/>
      </rPr>
      <t xml:space="preserve"> (final steps, e.g. planting trees and native vegetation around system)</t>
    </r>
  </si>
  <si>
    <r>
      <t xml:space="preserve">Adjustments and tweaks
</t>
    </r>
    <r>
      <rPr>
        <sz val="10"/>
        <color theme="1"/>
        <rFont val="GIZ Gravur Pro Cond"/>
      </rPr>
      <t>Make modifications based on feedback or testing results</t>
    </r>
  </si>
  <si>
    <r>
      <t xml:space="preserve">Final Inspection
</t>
    </r>
    <r>
      <rPr>
        <sz val="10"/>
        <color theme="1"/>
        <rFont val="GIZ Gravur Pro Cond"/>
      </rPr>
      <t>Ensure all elements are operational and meet standards</t>
    </r>
  </si>
  <si>
    <r>
      <t xml:space="preserve">Documentation
</t>
    </r>
    <r>
      <rPr>
        <sz val="10"/>
        <color theme="1"/>
        <rFont val="GIZ Gravur Pro Cond"/>
      </rPr>
      <t>Complete project records, including maintenance guidelines</t>
    </r>
  </si>
  <si>
    <r>
      <t xml:space="preserve">Community Engagement
</t>
    </r>
    <r>
      <rPr>
        <sz val="10"/>
        <color theme="1"/>
        <rFont val="GIZ Gravur Pro Cond"/>
      </rPr>
      <t>Educate residents on the new systems and their maintenance</t>
    </r>
  </si>
  <si>
    <r>
      <t xml:space="preserve">Community Handover
</t>
    </r>
    <r>
      <rPr>
        <sz val="10"/>
        <color theme="1"/>
        <rFont val="GIZ Gravur Pro Cond"/>
      </rPr>
      <t>Transfer maintenance responsibilities to local authorities or community groups</t>
    </r>
  </si>
  <si>
    <r>
      <t xml:space="preserve">Monitoring, Evaluation and Learning. </t>
    </r>
    <r>
      <rPr>
        <sz val="10"/>
        <color theme="1"/>
        <rFont val="GIZ Gravur Pro Cond"/>
      </rPr>
      <t xml:space="preserve">
Establish protocols to assess the effectiveness of adaptation measures, and any learnings from the project. </t>
    </r>
  </si>
  <si>
    <r>
      <t>Permitting</t>
    </r>
    <r>
      <rPr>
        <sz val="10"/>
        <color theme="1"/>
        <rFont val="GIZ Gravur Pro Cond"/>
      </rPr>
      <t xml:space="preserve">
Secure necessary permits from local authorities
</t>
    </r>
    <r>
      <rPr>
        <i/>
        <sz val="10"/>
        <color theme="1"/>
        <rFont val="GIZ Gravur Pro Cond"/>
      </rPr>
      <t>Please note that as these processes are likely to require a series of municipal and public servcies approval processes, a buffer should be introduced to accomodate both that:
1. Approval may not be immediately received.
2. Blueprints may have to be updated or resubmitted following feedback.</t>
    </r>
  </si>
  <si>
    <r>
      <t xml:space="preserve">Initial Site Preparation (Logistics and Administration)
</t>
    </r>
    <r>
      <rPr>
        <sz val="10"/>
        <color theme="1"/>
        <rFont val="GIZ Gravur Pro Cond"/>
      </rPr>
      <t xml:space="preserve">Key coordination activities to ensure appropriate management of local space with local managers and community, and any mitigation activity or plans. 
</t>
    </r>
    <r>
      <rPr>
        <i/>
        <sz val="10"/>
        <color theme="1"/>
        <rFont val="GIZ Gravur Pro Cond"/>
      </rPr>
      <t>For example, if the construction requires part of a school to close, plans to cordon off areas, relocate students or playing fields, paths of travel and potential impact on local community measured</t>
    </r>
  </si>
  <si>
    <r>
      <t xml:space="preserve">Site Preparation
</t>
    </r>
    <r>
      <rPr>
        <sz val="10"/>
        <color theme="1"/>
        <rFont val="GIZ Gravur Pro Cond"/>
      </rPr>
      <t xml:space="preserve">Clear and prepare areas for construction for construction (any remaining architecutral and engineering activities).
</t>
    </r>
    <r>
      <rPr>
        <i/>
        <sz val="10"/>
        <color theme="1"/>
        <rFont val="GIZ Gravur Pro Cond"/>
      </rPr>
      <t xml:space="preserve">For example, </t>
    </r>
    <r>
      <rPr>
        <b/>
        <i/>
        <sz val="10"/>
        <color theme="1"/>
        <rFont val="GIZ Gravur Pro Cond"/>
      </rPr>
      <t xml:space="preserve"> </t>
    </r>
    <r>
      <rPr>
        <i/>
        <sz val="10"/>
        <color theme="1"/>
        <rFont val="GIZ Gravur Pro Cond"/>
      </rPr>
      <t>land leveling or changes or removal of existing infrastructure</t>
    </r>
  </si>
  <si>
    <t>Initial budget, estimation of costs and timelines. Budget planning should then extend through the following stages (until post-construction).</t>
  </si>
  <si>
    <r>
      <t xml:space="preserve">Final Execution Plan 
</t>
    </r>
    <r>
      <rPr>
        <sz val="10"/>
        <color theme="1"/>
        <rFont val="GIZ Gravur Pro Cond"/>
      </rPr>
      <t>Clear timelines for delivery</t>
    </r>
    <r>
      <rPr>
        <b/>
        <sz val="10"/>
        <color theme="1"/>
        <rFont val="GIZ Gravur Pro Cond"/>
      </rPr>
      <t xml:space="preserve"> </t>
    </r>
    <r>
      <rPr>
        <sz val="10"/>
        <color theme="1"/>
        <rFont val="GIZ Gravur Pro Cond"/>
      </rPr>
      <t>project, including clearly listed construction phase steps</t>
    </r>
  </si>
  <si>
    <r>
      <t xml:space="preserve">Final bill of quantities 
</t>
    </r>
    <r>
      <rPr>
        <sz val="10"/>
        <color theme="1"/>
        <rFont val="GIZ Gravur Pro Cond"/>
      </rPr>
      <t xml:space="preserve">Prices and quantities of all specified materials chosen for the intervention and needed for the construction are identified. </t>
    </r>
  </si>
  <si>
    <t>Contact finalisation, project plan and kick off meeting</t>
  </si>
  <si>
    <r>
      <t>Design Development (initial Exeuction Plan)</t>
    </r>
    <r>
      <rPr>
        <sz val="10"/>
        <color theme="1"/>
        <rFont val="GIZ Gravur Pro Cond"/>
      </rPr>
      <t xml:space="preserve">
Create plans for infrastructure 
</t>
    </r>
    <r>
      <rPr>
        <i/>
        <sz val="10"/>
        <color theme="1"/>
        <rFont val="GIZ Gravur Pro Cond"/>
      </rPr>
      <t>For example, drainage systems, urban park adaptation measures, permeable pavements</t>
    </r>
  </si>
  <si>
    <r>
      <t>Quality Control</t>
    </r>
    <r>
      <rPr>
        <sz val="10"/>
        <color theme="1"/>
        <rFont val="GIZ Gravur Pro Cond"/>
      </rPr>
      <t xml:space="preserve">
Conduct inspections of installations, ensuring compliance with design, objective and relevant standards</t>
    </r>
    <r>
      <rPr>
        <b/>
        <sz val="10"/>
        <color theme="1"/>
        <rFont val="GIZ Gravur Pro Cond"/>
      </rPr>
      <t xml:space="preserve">
</t>
    </r>
    <r>
      <rPr>
        <i/>
        <sz val="10"/>
        <color theme="1"/>
        <rFont val="GIZ Gravur Pro Cond"/>
      </rPr>
      <t>Please note that Quality Control will be present throughout the Construction Phase and should be reflected accoridngly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</si>
</sst>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Calibri"/>
      <family val="2"/>
      <scheme val="minor"/>
    </font>
    <font>
      <sz val="10"/>
      <color theme="1"/>
      <name val="Arial"/>
      <family val="2"/>
    </font>
    <font>
      <b/>
      <sz val="11"/>
      <color theme="1"/>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sz val="10"/>
      <color theme="1"/>
      <name val="GIZ Gravur Pro Cond"/>
    </font>
    <font>
      <b/>
      <sz val="10"/>
      <color theme="1"/>
      <name val="GIZ Gravur Pro Cond"/>
    </font>
    <font>
      <sz val="9"/>
      <color theme="1"/>
      <name val="GIZ Gravur Pro Cond"/>
    </font>
    <font>
      <i/>
      <sz val="10"/>
      <color theme="1"/>
      <name val="GIZ Gravur Pro Cond"/>
    </font>
    <font>
      <b/>
      <i/>
      <sz val="10"/>
      <color theme="1"/>
      <name val="GIZ Gravur Pro Cond"/>
    </font>
  </fonts>
  <fills count="16">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DEDEDE"/>
        <bgColor indexed="64"/>
      </patternFill>
    </fill>
    <fill>
      <patternFill patternType="solid">
        <fgColor rgb="FFF3F3F3"/>
        <bgColor indexed="64"/>
      </patternFill>
    </fill>
    <fill>
      <patternFill patternType="solid">
        <fgColor rgb="FFC7E9B8"/>
        <bgColor indexed="64"/>
      </patternFill>
    </fill>
    <fill>
      <patternFill patternType="solid">
        <fgColor rgb="FFB6D7A8"/>
        <bgColor indexed="64"/>
      </patternFill>
    </fill>
    <fill>
      <patternFill patternType="solid">
        <fgColor rgb="FFD9EAD3"/>
        <bgColor indexed="64"/>
      </patternFill>
    </fill>
    <fill>
      <patternFill patternType="solid">
        <fgColor rgb="FFA2C4C9"/>
        <bgColor indexed="64"/>
      </patternFill>
    </fill>
    <fill>
      <patternFill patternType="solid">
        <fgColor rgb="FFD0E0E3"/>
        <bgColor indexed="64"/>
      </patternFill>
    </fill>
    <fill>
      <patternFill patternType="solid">
        <fgColor rgb="FFC5EBE9"/>
        <bgColor indexed="64"/>
      </patternFill>
    </fill>
  </fills>
  <borders count="39">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rgb="FF000000"/>
      </bottom>
      <diagonal/>
    </border>
    <border>
      <left style="medium">
        <color rgb="FFCCCCCC"/>
      </left>
      <right style="medium">
        <color rgb="FFCCCCCC"/>
      </right>
      <top style="medium">
        <color rgb="FFCCCCCC"/>
      </top>
      <bottom style="medium">
        <color rgb="FFCCCCCC"/>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CCCCCC"/>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CCCCCC"/>
      </right>
      <top/>
      <bottom style="medium">
        <color rgb="FFCCCCCC"/>
      </bottom>
      <diagonal/>
    </border>
    <border>
      <left style="medium">
        <color indexed="64"/>
      </left>
      <right style="medium">
        <color indexed="64"/>
      </right>
      <top style="medium">
        <color indexed="64"/>
      </top>
      <bottom style="medium">
        <color indexed="64"/>
      </bottom>
      <diagonal/>
    </border>
    <border>
      <left style="medium">
        <color rgb="FFCCCCCC"/>
      </left>
      <right/>
      <top style="medium">
        <color rgb="FFCCCCCC"/>
      </top>
      <bottom/>
      <diagonal/>
    </border>
    <border>
      <left style="medium">
        <color indexed="64"/>
      </left>
      <right/>
      <top style="medium">
        <color indexed="64"/>
      </top>
      <bottom style="thin">
        <color indexed="64"/>
      </bottom>
      <diagonal/>
    </border>
    <border>
      <left style="medium">
        <color indexed="64"/>
      </left>
      <right/>
      <top style="medium">
        <color rgb="FFCCCCCC"/>
      </top>
      <bottom style="dotted">
        <color rgb="FFBFBFBF"/>
      </bottom>
      <diagonal/>
    </border>
    <border>
      <left style="medium">
        <color indexed="64"/>
      </left>
      <right/>
      <top style="medium">
        <color rgb="FFCCCCCC"/>
      </top>
      <bottom style="medium">
        <color indexed="64"/>
      </bottom>
      <diagonal/>
    </border>
    <border>
      <left style="medium">
        <color rgb="FFCCCCCC"/>
      </left>
      <right style="medium">
        <color rgb="FFCCCCCC"/>
      </right>
      <top style="medium">
        <color rgb="FFCCCCCC"/>
      </top>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thin">
        <color indexed="64"/>
      </right>
      <top style="medium">
        <color indexed="64"/>
      </top>
      <bottom style="thin">
        <color rgb="FF000000"/>
      </bottom>
      <diagonal/>
    </border>
    <border>
      <left style="thin">
        <color indexed="64"/>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medium">
        <color rgb="FFCCCCCC"/>
      </right>
      <top style="medium">
        <color rgb="FFCCCCCC"/>
      </top>
      <bottom style="medium">
        <color rgb="FFCCCCCC"/>
      </bottom>
      <diagonal/>
    </border>
    <border>
      <left style="medium">
        <color rgb="FFCCCCCC"/>
      </left>
      <right style="medium">
        <color indexed="64"/>
      </right>
      <top style="medium">
        <color rgb="FFCCCCCC"/>
      </top>
      <bottom style="medium">
        <color rgb="FFCCCCCC"/>
      </bottom>
      <diagonal/>
    </border>
    <border>
      <left style="medium">
        <color indexed="64"/>
      </left>
      <right style="medium">
        <color rgb="FFCCCCCC"/>
      </right>
      <top style="medium">
        <color rgb="FFCCCCCC"/>
      </top>
      <bottom style="medium">
        <color indexed="64"/>
      </bottom>
      <diagonal/>
    </border>
    <border>
      <left style="medium">
        <color rgb="FFCCCCCC"/>
      </left>
      <right style="medium">
        <color rgb="FFCCCCCC"/>
      </right>
      <top style="medium">
        <color rgb="FFCCCCCC"/>
      </top>
      <bottom style="medium">
        <color indexed="64"/>
      </bottom>
      <diagonal/>
    </border>
    <border>
      <left style="medium">
        <color rgb="FFCCCCCC"/>
      </left>
      <right style="medium">
        <color indexed="64"/>
      </right>
      <top style="medium">
        <color rgb="FFCCCCCC"/>
      </top>
      <bottom style="medium">
        <color indexed="64"/>
      </bottom>
      <diagonal/>
    </border>
    <border>
      <left style="medium">
        <color indexed="64"/>
      </left>
      <right style="medium">
        <color rgb="FFCCCCCC"/>
      </right>
      <top/>
      <bottom style="medium">
        <color rgb="FFCCCCCC"/>
      </bottom>
      <diagonal/>
    </border>
    <border>
      <left style="medium">
        <color rgb="FFCCCCCC"/>
      </left>
      <right style="medium">
        <color indexed="64"/>
      </right>
      <top/>
      <bottom style="medium">
        <color rgb="FFCCCCCC"/>
      </bottom>
      <diagonal/>
    </border>
    <border>
      <left style="medium">
        <color indexed="64"/>
      </left>
      <right style="thin">
        <color indexed="64"/>
      </right>
      <top style="thin">
        <color rgb="FF000000"/>
      </top>
      <bottom style="medium">
        <color indexed="64"/>
      </bottom>
      <diagonal/>
    </border>
    <border>
      <left style="thin">
        <color indexed="64"/>
      </left>
      <right style="thin">
        <color indexed="64"/>
      </right>
      <top style="thin">
        <color rgb="FF000000"/>
      </top>
      <bottom style="medium">
        <color indexed="64"/>
      </bottom>
      <diagonal/>
    </border>
    <border>
      <left style="thin">
        <color indexed="64"/>
      </left>
      <right style="medium">
        <color indexed="64"/>
      </right>
      <top style="thin">
        <color rgb="FF000000"/>
      </top>
      <bottom style="medium">
        <color indexed="64"/>
      </bottom>
      <diagonal/>
    </border>
    <border>
      <left style="medium">
        <color rgb="FFCCCCCC"/>
      </left>
      <right style="medium">
        <color rgb="FFCCCCCC"/>
      </right>
      <top/>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right style="medium">
        <color indexed="64"/>
      </right>
      <top style="medium">
        <color rgb="FF000000"/>
      </top>
      <bottom style="medium">
        <color rgb="FF000000"/>
      </bottom>
      <diagonal/>
    </border>
    <border>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3" fillId="4" borderId="0" applyNumberFormat="0" applyBorder="0" applyAlignment="0" applyProtection="0"/>
    <xf numFmtId="0" fontId="4" fillId="5" borderId="0" applyNumberFormat="0" applyBorder="0" applyAlignment="0" applyProtection="0"/>
    <xf numFmtId="0" fontId="5" fillId="6" borderId="0" applyNumberFormat="0" applyBorder="0" applyAlignment="0" applyProtection="0"/>
    <xf numFmtId="0" fontId="6" fillId="7" borderId="1" applyNumberFormat="0" applyAlignment="0" applyProtection="0"/>
  </cellStyleXfs>
  <cellXfs count="65">
    <xf numFmtId="0" fontId="0" fillId="0" borderId="0" xfId="0"/>
    <xf numFmtId="0" fontId="0" fillId="0" borderId="0" xfId="0" applyAlignment="1">
      <alignment horizontal="center"/>
    </xf>
    <xf numFmtId="0" fontId="0" fillId="0" borderId="0" xfId="0" applyAlignment="1">
      <alignment horizontal="left"/>
    </xf>
    <xf numFmtId="0" fontId="0" fillId="3" borderId="0" xfId="0" applyFill="1" applyAlignment="1">
      <alignment horizontal="left"/>
    </xf>
    <xf numFmtId="0" fontId="5" fillId="6" borderId="0" xfId="3" applyAlignment="1"/>
    <xf numFmtId="0" fontId="4" fillId="5" borderId="0" xfId="2" applyAlignment="1"/>
    <xf numFmtId="0" fontId="3" fillId="4" borderId="0" xfId="1" applyAlignment="1"/>
    <xf numFmtId="0" fontId="2" fillId="0" borderId="0" xfId="0" applyFont="1" applyAlignment="1">
      <alignment horizontal="left"/>
    </xf>
    <xf numFmtId="0" fontId="6" fillId="7" borderId="0" xfId="4" applyBorder="1" applyAlignment="1"/>
    <xf numFmtId="0" fontId="0" fillId="0" borderId="0" xfId="0" pivotButton="1"/>
    <xf numFmtId="0" fontId="0" fillId="0" borderId="0" xfId="0" applyAlignment="1">
      <alignment horizontal="left" indent="1"/>
    </xf>
    <xf numFmtId="0" fontId="0" fillId="0" borderId="0" xfId="0" applyAlignment="1">
      <alignment horizontal="left" indent="2"/>
    </xf>
    <xf numFmtId="0" fontId="1" fillId="0" borderId="3" xfId="0" applyFont="1" applyBorder="1" applyAlignment="1">
      <alignment wrapText="1"/>
    </xf>
    <xf numFmtId="0" fontId="0" fillId="0" borderId="0" xfId="0" applyAlignment="1">
      <alignment wrapText="1"/>
    </xf>
    <xf numFmtId="0" fontId="1" fillId="0" borderId="6" xfId="0" applyFont="1" applyBorder="1" applyAlignment="1">
      <alignment wrapText="1"/>
    </xf>
    <xf numFmtId="0" fontId="7" fillId="0" borderId="3" xfId="0" applyFont="1" applyBorder="1" applyAlignment="1">
      <alignment wrapText="1"/>
    </xf>
    <xf numFmtId="0" fontId="7" fillId="0" borderId="6" xfId="0" applyFont="1" applyBorder="1" applyAlignment="1">
      <alignment wrapText="1"/>
    </xf>
    <xf numFmtId="0" fontId="7" fillId="0" borderId="7" xfId="0" applyFont="1" applyBorder="1" applyAlignment="1">
      <alignment wrapText="1"/>
    </xf>
    <xf numFmtId="49" fontId="9" fillId="2" borderId="37" xfId="0" applyNumberFormat="1" applyFont="1" applyFill="1" applyBorder="1" applyAlignment="1">
      <alignment horizontal="left" vertical="top" wrapText="1"/>
    </xf>
    <xf numFmtId="0" fontId="7" fillId="0" borderId="14" xfId="0" applyFont="1" applyBorder="1" applyAlignment="1">
      <alignment wrapText="1"/>
    </xf>
    <xf numFmtId="0" fontId="7" fillId="0" borderId="30" xfId="0" applyFont="1" applyBorder="1" applyAlignment="1">
      <alignment wrapText="1"/>
    </xf>
    <xf numFmtId="0" fontId="7" fillId="0" borderId="10" xfId="0" applyFont="1" applyBorder="1" applyAlignment="1">
      <alignment wrapText="1"/>
    </xf>
    <xf numFmtId="0" fontId="7" fillId="0" borderId="25" xfId="0" applyFont="1" applyBorder="1" applyAlignment="1">
      <alignment wrapText="1"/>
    </xf>
    <xf numFmtId="0" fontId="7" fillId="0" borderId="8" xfId="0" applyFont="1" applyBorder="1" applyAlignment="1">
      <alignment wrapText="1"/>
    </xf>
    <xf numFmtId="0" fontId="7" fillId="0" borderId="26" xfId="0" applyFont="1" applyBorder="1" applyAlignment="1">
      <alignment wrapText="1"/>
    </xf>
    <xf numFmtId="0" fontId="7" fillId="8" borderId="20" xfId="0" applyFont="1" applyFill="1" applyBorder="1" applyAlignment="1">
      <alignment wrapText="1"/>
    </xf>
    <xf numFmtId="0" fontId="7" fillId="0" borderId="21" xfId="0" applyFont="1" applyBorder="1" applyAlignment="1">
      <alignment wrapText="1"/>
    </xf>
    <xf numFmtId="0" fontId="7" fillId="0" borderId="20" xfId="0" applyFont="1" applyBorder="1" applyAlignment="1">
      <alignment wrapText="1"/>
    </xf>
    <xf numFmtId="0" fontId="7" fillId="8" borderId="3" xfId="0" applyFont="1" applyFill="1" applyBorder="1" applyAlignment="1">
      <alignment wrapText="1"/>
    </xf>
    <xf numFmtId="0" fontId="7" fillId="0" borderId="22" xfId="0" applyFont="1" applyBorder="1" applyAlignment="1">
      <alignment wrapText="1"/>
    </xf>
    <xf numFmtId="0" fontId="7" fillId="0" borderId="23" xfId="0" applyFont="1" applyBorder="1" applyAlignment="1">
      <alignment wrapText="1"/>
    </xf>
    <xf numFmtId="0" fontId="7" fillId="0" borderId="24" xfId="0" applyFont="1" applyBorder="1" applyAlignment="1">
      <alignment wrapText="1"/>
    </xf>
    <xf numFmtId="49" fontId="7" fillId="11" borderId="9" xfId="3" quotePrefix="1" applyNumberFormat="1" applyFont="1" applyFill="1" applyBorder="1" applyAlignment="1">
      <alignment horizontal="left" vertical="top" wrapText="1"/>
    </xf>
    <xf numFmtId="49" fontId="7" fillId="11" borderId="2" xfId="3" quotePrefix="1" applyNumberFormat="1" applyFont="1" applyFill="1" applyBorder="1" applyAlignment="1">
      <alignment horizontal="left" vertical="top" wrapText="1"/>
    </xf>
    <xf numFmtId="49" fontId="7" fillId="11" borderId="0" xfId="3" quotePrefix="1" applyNumberFormat="1" applyFont="1" applyFill="1" applyBorder="1" applyAlignment="1">
      <alignment horizontal="left" vertical="top" wrapText="1"/>
    </xf>
    <xf numFmtId="49" fontId="8" fillId="12" borderId="38" xfId="0" applyNumberFormat="1" applyFont="1" applyFill="1" applyBorder="1" applyAlignment="1">
      <alignment horizontal="center" vertical="center" wrapText="1"/>
    </xf>
    <xf numFmtId="0" fontId="7" fillId="9" borderId="38" xfId="0" applyFont="1" applyFill="1" applyBorder="1" applyAlignment="1">
      <alignment wrapText="1"/>
    </xf>
    <xf numFmtId="49" fontId="8" fillId="10" borderId="38" xfId="0" applyNumberFormat="1" applyFont="1" applyFill="1" applyBorder="1" applyAlignment="1">
      <alignment horizontal="center" vertical="center" wrapText="1"/>
    </xf>
    <xf numFmtId="49" fontId="8" fillId="13" borderId="38" xfId="0" applyNumberFormat="1" applyFont="1" applyFill="1" applyBorder="1" applyAlignment="1">
      <alignment horizontal="center" vertical="center" wrapText="1"/>
    </xf>
    <xf numFmtId="49" fontId="8" fillId="14" borderId="38" xfId="0" applyNumberFormat="1" applyFont="1" applyFill="1" applyBorder="1" applyAlignment="1">
      <alignment horizontal="center" vertical="center" wrapText="1"/>
    </xf>
    <xf numFmtId="49" fontId="8" fillId="15" borderId="38" xfId="0" applyNumberFormat="1" applyFont="1" applyFill="1" applyBorder="1" applyAlignment="1">
      <alignment horizontal="center" vertical="center" wrapText="1"/>
    </xf>
    <xf numFmtId="49" fontId="8" fillId="11" borderId="11" xfId="0" applyNumberFormat="1" applyFont="1" applyFill="1" applyBorder="1" applyAlignment="1">
      <alignment horizontal="center" vertical="center" wrapText="1"/>
    </xf>
    <xf numFmtId="49" fontId="8" fillId="11" borderId="27" xfId="0" applyNumberFormat="1" applyFont="1" applyFill="1" applyBorder="1" applyAlignment="1">
      <alignment horizontal="center" vertical="center" wrapText="1"/>
    </xf>
    <xf numFmtId="49" fontId="8" fillId="11" borderId="28" xfId="0" applyNumberFormat="1" applyFont="1" applyFill="1" applyBorder="1" applyAlignment="1">
      <alignment horizontal="center" vertical="center" wrapText="1"/>
    </xf>
    <xf numFmtId="49" fontId="8" fillId="11" borderId="29" xfId="0" applyNumberFormat="1" applyFont="1" applyFill="1" applyBorder="1" applyAlignment="1">
      <alignment horizontal="center" vertical="center" wrapText="1"/>
    </xf>
    <xf numFmtId="0" fontId="7" fillId="9" borderId="12" xfId="0" applyFont="1" applyFill="1" applyBorder="1" applyAlignment="1">
      <alignment wrapText="1"/>
    </xf>
    <xf numFmtId="0" fontId="8" fillId="9" borderId="12" xfId="0" applyFont="1" applyFill="1" applyBorder="1" applyAlignment="1">
      <alignment wrapText="1"/>
    </xf>
    <xf numFmtId="0" fontId="8" fillId="9" borderId="13" xfId="0" applyFont="1" applyFill="1" applyBorder="1" applyAlignment="1">
      <alignment wrapText="1"/>
    </xf>
    <xf numFmtId="49" fontId="7" fillId="11" borderId="38" xfId="0" applyNumberFormat="1" applyFont="1" applyFill="1" applyBorder="1" applyAlignment="1">
      <alignment horizontal="left" vertical="center" wrapText="1"/>
    </xf>
    <xf numFmtId="0" fontId="7" fillId="11" borderId="38" xfId="0" applyFont="1" applyFill="1" applyBorder="1" applyAlignment="1">
      <alignment horizontal="left" wrapText="1"/>
    </xf>
    <xf numFmtId="49" fontId="8" fillId="11" borderId="38" xfId="0" applyNumberFormat="1" applyFont="1" applyFill="1" applyBorder="1" applyAlignment="1">
      <alignment horizontal="left" vertical="center" wrapText="1"/>
    </xf>
    <xf numFmtId="0" fontId="8" fillId="11" borderId="38" xfId="0" applyFont="1" applyFill="1" applyBorder="1" applyAlignment="1">
      <alignment horizontal="left" wrapText="1"/>
    </xf>
    <xf numFmtId="49" fontId="8" fillId="11" borderId="18" xfId="0" applyNumberFormat="1" applyFont="1" applyFill="1" applyBorder="1" applyAlignment="1">
      <alignment horizontal="center" vertical="center" wrapText="1"/>
    </xf>
    <xf numFmtId="0" fontId="7" fillId="11" borderId="16" xfId="0" applyFont="1" applyFill="1" applyBorder="1" applyAlignment="1">
      <alignment horizontal="center" vertical="center" wrapText="1"/>
    </xf>
    <xf numFmtId="0" fontId="7" fillId="11" borderId="19" xfId="0" applyFont="1" applyFill="1" applyBorder="1" applyAlignment="1">
      <alignment horizontal="center" vertical="center" wrapText="1"/>
    </xf>
    <xf numFmtId="0" fontId="8" fillId="0" borderId="31" xfId="0" applyFont="1" applyBorder="1" applyAlignment="1">
      <alignment wrapText="1"/>
    </xf>
    <xf numFmtId="0" fontId="8" fillId="0" borderId="32" xfId="0" applyFont="1" applyBorder="1" applyAlignment="1">
      <alignment wrapText="1"/>
    </xf>
    <xf numFmtId="0" fontId="8" fillId="0" borderId="33" xfId="0" applyFont="1" applyBorder="1" applyAlignment="1">
      <alignment wrapText="1"/>
    </xf>
    <xf numFmtId="0" fontId="8" fillId="0" borderId="5" xfId="0" applyFont="1" applyBorder="1" applyAlignment="1">
      <alignment wrapText="1"/>
    </xf>
    <xf numFmtId="0" fontId="8" fillId="0" borderId="4" xfId="0" applyFont="1" applyBorder="1" applyAlignment="1">
      <alignment wrapText="1"/>
    </xf>
    <xf numFmtId="0" fontId="8" fillId="0" borderId="34" xfId="0" applyFont="1" applyBorder="1" applyAlignment="1">
      <alignment wrapText="1"/>
    </xf>
    <xf numFmtId="0" fontId="8" fillId="0" borderId="35" xfId="0" applyFont="1" applyBorder="1" applyAlignment="1">
      <alignment wrapText="1"/>
    </xf>
    <xf numFmtId="0" fontId="8" fillId="0" borderId="36" xfId="0" applyFont="1" applyBorder="1" applyAlignment="1">
      <alignment wrapText="1"/>
    </xf>
    <xf numFmtId="49" fontId="8" fillId="11" borderId="15" xfId="0" applyNumberFormat="1" applyFont="1" applyFill="1" applyBorder="1" applyAlignment="1">
      <alignment horizontal="center" vertical="center" wrapText="1"/>
    </xf>
    <xf numFmtId="0" fontId="7" fillId="11" borderId="17" xfId="0" applyFont="1" applyFill="1" applyBorder="1" applyAlignment="1">
      <alignment horizontal="center" vertical="center" wrapText="1"/>
    </xf>
  </cellXfs>
  <cellStyles count="5">
    <cellStyle name="Bad" xfId="2" builtinId="27"/>
    <cellStyle name="Good" xfId="1" builtinId="26"/>
    <cellStyle name="Input" xfId="4" builtinId="20"/>
    <cellStyle name="Neutral" xfId="3" builtinId="28"/>
    <cellStyle name="Normal" xfId="0" builtinId="0"/>
  </cellStyles>
  <dxfs count="0"/>
  <tableStyles count="0" defaultTableStyle="TableStyleMedium2" defaultPivotStyle="PivotStyleLight16"/>
  <colors>
    <mruColors>
      <color rgb="FFB6D7A8"/>
      <color rgb="FFC5EBE9"/>
      <color rgb="FFD0E0E3"/>
      <color rgb="FFA2C4C9"/>
      <color rgb="FFC7E9B8"/>
      <color rgb="FFD9EAD3"/>
      <color rgb="FFFEBEBE"/>
      <color rgb="FFA8BD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pivotCacheDefinition" Target="pivotCache/pivotCacheDefinition1.xml"/><Relationship Id="rId10" Type="http://schemas.openxmlformats.org/officeDocument/2006/relationships/customXml" Target="../customXml/item1.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oao Vitor Krieger" refreshedDate="45156.65536921296" createdVersion="8" refreshedVersion="8" minRefreshableVersion="3" recordCount="79" xr:uid="{A180DBD2-CBE2-4393-A971-E51ADF26E28F}">
  <cacheSource type="worksheet">
    <worksheetSource name="Tabelle1"/>
  </cacheSource>
  <cacheFields count="14">
    <cacheField name="N." numFmtId="0">
      <sharedItems containsSemiMixedTypes="0" containsString="0" containsNumber="1" containsInteger="1" minValue="1" maxValue="79"/>
    </cacheField>
    <cacheField name="SOURCE" numFmtId="49">
      <sharedItems/>
    </cacheField>
    <cacheField name="NAME OF INSTITUTION / ORGANIZATION" numFmtId="0">
      <sharedItems count="89">
        <s v="&quot;Mexican Development Agency (Agencia Mexicana de Cooperación Internacional para el Desarrollo – AMEXCID)+&quot;"/>
        <s v="Department of Forestry, Fisheries and the Environment (DFFE)"/>
        <s v="&quot;Ministry of Agrarian, Territorial and Urban Development, (Secretaría de Desarrollo Agrario, Territorial y Urbano, SEDATU)&quot;"/>
        <s v="&quot;Ministry of Environment and Natural Resources (Secretaría de Medio Ambiente y Recursos Naturales – SEMARNAT&quot;"/>
        <s v="Ministry of Co-operative Governance and Traditional Affairs (CoGTA), South Africa"/>
        <s v="South African Local Government Association (SALGA)"/>
        <s v="United Cities and Local Governments (UCLG)"/>
        <s v="ICLEI – Local Governments for Sustainability"/>
        <s v="C40"/>
        <s v="SlumDwellers International"/>
        <s v="Cities Alliance"/>
        <s v="Resilient Cities Network"/>
        <s v="International Institute for Environment and Development (IIED)"/>
        <s v="African Center for Cities"/>
        <s v="BBC Media Action"/>
        <s v="Deutsche Welle"/>
        <s v="Global Covenant of Mayors for Climate &amp; Energy (GCoM)"/>
        <s v="Morgenstadt: City Insights (Fraunhofer Morgen Initiative)"/>
        <s v="Good Governance Africa (GGA)"/>
        <s v="Rural Development Africa (SNRD)"/>
        <s v="Governance and Democracy in Latin America (Red-LAC) - giz "/>
        <s v="Environment and Rural Development in Latin America (GADeR-ALC) - giz"/>
        <s v="National Treasury South Africa"/>
        <s v="Private Insurance companies (various)"/>
        <s v="Adaptation Fund"/>
        <s v="Banobras (Programa FAIS)"/>
        <s v="Banco de Desarrollo de América del Norte (BDAN)"/>
        <s v="City Climate Finance Gap Fund "/>
        <s v="UK PACT Country Programmes"/>
        <s v="Fondo de Cambio Climático de la Península de Yucatán (FCCPY) - Quintana Roo, Campeche y Yucatán / Yucatán Peninsula Climate Change Fund (FCCPY) - "/>
        <s v="Fondo Nacional de Infraestructura - FONADIN"/>
        <s v="World Bank"/>
        <s v="Corporación Andina de Fomento (CAF)"/>
        <s v="Banco Interamericano de Desarrollo (BID)"/>
        <s v="USAID"/>
        <s v="Google (sustainability.google)"/>
        <s v="Fondo Chile-México- AMEXCID- AGCID"/>
        <s v="Global Green Growth Institute (GGGI)"/>
        <s v="UN-Habitat Global "/>
        <s v="_x0009_IDB Cities Network "/>
        <s v="Semillas del Futuro A.C."/>
        <s v="Fundación Chalchi A.C."/>
        <s v="Oox Beh"/>
        <s v="Fab City Yucatán - Centro de innovación urbana"/>
        <s v="Kanan Kab"/>
        <s v="Fundación del Empresariado Yucateco A.C."/>
        <s v="Merida Universities (various)"/>
        <s v="Global Environment Facility (GEF) / Fondo Mundial para el Medio Ambiente (FMAM)"/>
        <s v="Green Climate Fund (GCF)"/>
        <s v="International Development Finance Club (IDFC)"/>
        <s v="Africa Climate Change Fund"/>
        <s v="Global Facility for Disaster Reduction and Recovery (GFDRR)"/>
        <s v="International Climate Initiative (IKI) - IKI Small Grants"/>
        <s v="DWS (Department of Water and Sanitation / South Africa)"/>
        <s v="European Union"/>
        <s v="International Institute for Sustainable Development (IISD)"/>
        <s v="Global Center on Adaptation "/>
        <s v="KfW Development Bank"/>
        <s v="Covenant of Mayors in Sub-Saharan Africa"/>
        <s v="Cities Climate Finance Leadership Alliance"/>
        <s v="Regions4"/>
        <s v="KZN Climate Change Compact"/>
        <s v="TWG on Climate Change"/>
        <s v="Adaptation Network"/>
        <s v="NBI"/>
        <s v="SACN"/>
        <s v="IERM"/>
        <s v="RENAMET"/>
        <s v="CONACYT"/>
        <s v="EURESFO"/>
        <s v="European Urban Initiative (EUI)"/>
        <s v="weADAPT"/>
        <s v="FIDESUR"/>
        <s v="MIG"/>
        <s v="SANBI"/>
        <s v="DFFE"/>
        <s v="ACWA Platform"/>
        <s v="Mexican Parc Association"/>
        <s v="Deutscher Städtetag"/>
        <s v="Environment and Rural Development in Latin America (GADeR-ALC)" u="1"/>
        <s v="Bonos Verdes - BMV" u="1"/>
        <s v="Global Environment Facility (GEF)" u="1"/>
        <s v="Special Climate Change Fund (SCCF)" u="1"/>
        <s v="Least Developed Countries Fund (LDCF)" u="1"/>
        <s v="International Climate Initiative (IKI)" u="1"/>
        <s v="IKI Small Grants" u="1"/>
        <s v="Fondo de Cambio Climático " u="1"/>
        <s v="Fondo para el Medio Ambiente Mundial (FMAM)" u="1"/>
        <s v="Governance and Democracy in Latin America (Red-LAC)" u="1"/>
      </sharedItems>
    </cacheField>
    <cacheField name="SECTOR" numFmtId="49">
      <sharedItems containsBlank="1"/>
    </cacheField>
    <cacheField name="Scope of the partnership" numFmtId="49">
      <sharedItems containsBlank="1" count="11">
        <s v="Political - Implementation "/>
        <s v="Network Association - Knowledge"/>
        <s v="Research Institution"/>
        <s v="Media"/>
        <s v="Network Association - Technical"/>
        <s v="Implementation - Financing"/>
        <s v="Technical/Finance"/>
        <s v="Implementation - Technical Support"/>
        <m u="1"/>
        <s v="Political" u="1"/>
        <s v="Political - Visibility" u="1"/>
      </sharedItems>
    </cacheField>
    <cacheField name="LEVEL" numFmtId="0">
      <sharedItems containsBlank="1"/>
    </cacheField>
    <cacheField name="POTENTIAL SYNERGIES_x000a_Previous experience with climate adaptation" numFmtId="0">
      <sharedItems containsBlank="1" longText="1"/>
    </cacheField>
    <cacheField name="SCALE-UP AND NETWORKING POTENTIAL / PARTNER VISIBILITY" numFmtId="0">
      <sharedItems containsBlank="1" longText="1"/>
    </cacheField>
    <cacheField name="Next steps / Entry points" numFmtId="0">
      <sharedItems containsBlank="1" longText="1"/>
    </cacheField>
    <cacheField name="PROJECT STAGE" numFmtId="0">
      <sharedItems containsNonDate="0" containsString="0" containsBlank="1"/>
    </cacheField>
    <cacheField name="CONTACT DETAILS / INFORMATION ONLINE" numFmtId="0">
      <sharedItems containsBlank="1" longText="1"/>
    </cacheField>
    <cacheField name="CONTACT STATUS  " numFmtId="0">
      <sharedItems containsBlank="1"/>
    </cacheField>
    <cacheField name="Potential" numFmtId="49">
      <sharedItems containsBlank="1" count="4">
        <m/>
        <s v="Medium"/>
        <s v="High"/>
        <s v="Low"/>
      </sharedItems>
    </cacheField>
    <cacheField name="Comments / Questions" numFmtId="49">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9">
  <r>
    <n v="1"/>
    <s v="PP"/>
    <x v="0"/>
    <s v="Political"/>
    <x v="0"/>
    <s v="National (Mexico)"/>
    <s v="-Ensures that the formal framework conditions for cooperation are adhered to_x000a_- Mexican climate policy and the reform agenda for the control of urbanisation processes_x000a_-Great partnership with Germany for climate change and sustainable urban development_x000a_- political validation and the overall strategic coordination with the technical Mexican ministries (urban development and climate change adaptation)"/>
    <m/>
    <s v="In Contact"/>
    <m/>
    <s v="&quot;Mr. Gustavo Cabrera, Director Technical-Scientific Cooperation, AMEXID&quot;_x000a__x000a_gcabrerar@sre.gob.mx_x000a_Tel: +52 1 (55) 3686-5360_x000a_"/>
    <s v="IN CONTACT - Political partner (Mexico)"/>
    <x v="0"/>
    <m/>
  </r>
  <r>
    <n v="2"/>
    <s v="PP"/>
    <x v="1"/>
    <s v="Political"/>
    <x v="0"/>
    <s v="National (South Africa)"/>
    <s v="-Responsible institution for climate change adaptation (CCA) in South Africa, implementing Climate Change Bill and NDCs._x000a_-Outline the National Climate Change Adaptation Strategy (NCCAS) and implementing through vertical and horizontal alignment, integration and mainstreaming throughout government and economic sectors_x000a_-signatory to the UNFCCC since 1992 and Paris Agreement (2016) committing to NDCs and a National Adaptation Plan (NAP).I"/>
    <m/>
    <s v="In Contact"/>
    <m/>
    <s v="Peter Lukey, _x000a_E-Mail: plukey@environment.gov.za _x000a_Tel: +27 (0)12 399-9249 _x000a_Cell: +27 (0)83 415-2963 "/>
    <s v="IN CONTACT - Political partner (South Africa)"/>
    <x v="0"/>
    <m/>
  </r>
  <r>
    <n v="3"/>
    <s v="PP"/>
    <x v="2"/>
    <s v="Political"/>
    <x v="0"/>
    <s v="National (Mexico)"/>
    <s v="- ministry responsible for the policy fields sustainable urban and regional development_x000a_- coordination of the implementation of the Mexican national urban policy_x000a_- multiplier for the transfer of learning experiences from pilot applications in the partner city to the national level and their horizontal dissemination_x000a_-cooperation with 90 cities (bilateral agreements)"/>
    <m/>
    <s v="Check with country team about national funding and existing programs to finance cities/local infrastructure."/>
    <m/>
    <s v="Javier Garduño (javier.garduno@sedatu.gob.mx)"/>
    <s v="IN CONTACT - Implementation partner (Mexico)"/>
    <x v="1"/>
    <m/>
  </r>
  <r>
    <n v="4"/>
    <s v="PP"/>
    <x v="3"/>
    <s v="Political"/>
    <x v="0"/>
    <s v="National (Mexico)"/>
    <s v="- ministry responsible for climate policy, including the implementation of measures against climate change in Mexican cities within the framework of the National Climate Strategy (2007) and the Special Programme for Climate Change (2014)_x000a_-Urban climate issues as well as in environmental aspects of Mexican ur-ban policy and in the management of (urban) ecosystem services_x000a_-Defines standards, guidelines, and criteria for climate-friendly urban development"/>
    <m/>
    <s v="Check with country team about national funding and existing programs to finance cities/local infrastructure."/>
    <m/>
    <s v="Ivan Rico, head of the international department UCAI (ucai@semarnat.gob.mx), Marco Heredia, head of the Climate Department (marco.heredia@semarnat.gob.mx)"/>
    <s v="IN CONTACT - Implementation partner (Mexico)"/>
    <x v="1"/>
    <m/>
  </r>
  <r>
    <n v="5"/>
    <s v="PP"/>
    <x v="4"/>
    <s v="Political"/>
    <x v="0"/>
    <s v="National (South Africa)"/>
    <s v="-improves cooperative governance across the three spheres of government (national, provincial, local), enhance service delivery_x000a_- coordinating the Integrated Urban Development Framework (IUDF) to guide the future growth and management of urban areas, there Urban resilience is one of the key cross-cutting issues._x000a_-The aim of the Municipal Infrastructure Grant (MIG) is to provide capital financing for infrastructure at the basic level in order to alleviate poverty and is reserved for category B and C municipalities. Focus on poor._x000a_-Integrated Urban Development Grant eligibility: Classification as an Urban area"/>
    <s v="-high cross-level potential_x000a_- multiplier for the transfer of learning experiences from pilot applications in the partner city to the national level, any policy/legislative implications relating to the roles of local government_x000a_- intermediary city municipality learning network (horizontal dissemination) IIUD-Grant implemented by CoGTA specifically for Intermediate City Municipalities constitutes an opportunity for the partner city to mobilize funding for public investment and infrastructure for the urban poor to support a climate resilient spatial transformation"/>
    <s v="Are we exploring the IIUD grant? Or the Municipal Infrastructure Grant?_x000a_-Check with country team, further research for Consultant"/>
    <m/>
    <m/>
    <s v="IN CONTACT - Implementation partner (South Africa) But are we exploring the IIUD grant? Or the Municipal Infrastructure Grant?_x000a_-Contact country team"/>
    <x v="2"/>
    <m/>
  </r>
  <r>
    <n v="6"/>
    <s v="PP"/>
    <x v="5"/>
    <s v="Implementing?"/>
    <x v="1"/>
    <s v="National (South Africa)"/>
    <s v="The SALGA is an autonomous association of all 257 South African Local governments in the form of a national association with voluntary association. It is constitutionally mandated and responsible for local government oversight. _x000a__x000a_Within the association, there are working group, including &quot;Economic Development, Planning and Environment Working Group&quot; with &quot;Climate Change and Local Agenda 21&quot; as functional area. _x000a__x000a_-In PP it says &quot;A cooperation is pursued (?)&quot;"/>
    <s v="- Presenting model for replication to other municipalities in South Africa, making use of the existing cities network in the local context_x000a_- Exploring working groups which may already exist as learning networks (perhaps with foucus on Capacity Development for uMhlathuze), Climate working group, Environmental Management &amp; Climate Resilience, Human settlement and Urban Agenda, _x000a_-Publish project news, videos, results, participate on SALGA National Members Assembly (september, every year?)"/>
    <s v="Reaching out to the Country Team SA to confirm if they have already contacted this organization._x000a_                                                                                                                                                                                                                                                                Check with country team, Further research for Consultant_x000a__x000a_Julia to contact based on e-Mail exchange from last year. "/>
    <m/>
    <s v="https://www.salga.org.za/"/>
    <s v="IN CONTACT?_x000a_Implementation partner (South Africa)_x000a_-Julia is in contact, Contact country team"/>
    <x v="2"/>
    <m/>
  </r>
  <r>
    <n v="7"/>
    <s v="PP"/>
    <x v="6"/>
    <s v="Network association - Knowledge"/>
    <x v="1"/>
    <s v="International"/>
    <s v="UCLG is a global network of cities and local, regional, and metropolitan governments and their associations. Their work as a network is focused on policy and advocacy efforts, fostering implementation at territorial level, organizing training and learning spaces, and also leading montioring and follow-up initiatives in colaboration with other organizations._x000a_They organize a bi-annual forum on Intermediary cities._x000a_Policy platform: &quot;High-impact localization Policies to close the Gap&quot; is possible to upload a policy selecting which SDGs it is tackling. - not many published policies yet_x000a__x000a_Examples of these initiatives also include efforts related to climate change, ran in partnership with high level partners (such as C40, ICLEI, and the UN)."/>
    <s v="- Presenting model for replication in events, global forums (bi-annual intermediary cities forum) or online spaces_x000a_-The largest organization of local and regional governments in the world (according to their website)_x000a_"/>
    <s v="- Check if the city has to be a member of the network to participate or if any organization or local government can participate in events _x000a_- If membership is required, check what pre-requisits have to be fulfilled or if there are any fees and costs._x000a_-Keep posted about events and forums_x000a_-Evaluate publishing tools and models in the platform_x000a_-  participate in bi-annual intermediary cities forum"/>
    <m/>
    <s v="https://www.cglu.org/en"/>
    <s v="Not contacted / Unknown"/>
    <x v="2"/>
    <m/>
  </r>
  <r>
    <n v="8"/>
    <s v="PP / Dossier zum Zielbild 2023_Ilgin"/>
    <x v="7"/>
    <s v="Network association_x000a_-Knowledge"/>
    <x v="1"/>
    <s v="International"/>
    <s v="- Sustainable urban development_x000a_- Influence sustainability policy and drive local action for low emission, nature-based, equitable, resilient and circular development_x000a_- Makes sustainability an integral part of urban development and creates systemic change in urban areas through practical, integrated solution_x000a_- Urban Shift, Interact Bio (very relatable to CCA/CitiesAdapt)_x000a_- Vast experience with climate adaptation, NbS_x000a_-Website ICLEI Africa has a platform to publish reports and tools. https://learnwithicleiafrica.org/"/>
    <s v="- Global network of more than 2500 local and regional governments_x000a_- 125+ countries_x000a_- Works at multiple scales, building connections across local, regional, national and global actors and policies. _x000a_- Disseminate project’s results (publish tools and reports at Learn with Iclei Africa Platform_x000a_- Race to Resilience: does our project fit the initiative in terms of scale? (ICLEI is just a partner in this initiative)_x000a_-Connection with the Covenant of Mayors in Sub-Saharan Africa"/>
    <s v="- Research on the websites of ICLEI for each country to check whether there are any calls open;_x000a_- Regularly check their website to look for events and other opportunities being announced_x000a_- Capacity building: contact them to  further possibilities for hiring consultancy /capacity building (especially on NbS) _x000a_- Explore possibilities to hire ICLEI as consultant/service providers to elaborate a Plan de Acción Climática Municipal (PACMUN), specialized consultancy, and NbS (disadvantage: possibly pay international fee for local expert)_x000a_- Both Mérida and uMhlathuze are already part of ICLEI's network. How to explore this further?_x000a_-In output 3, publish tools and reports at online platform"/>
    <m/>
    <s v="iclei-mecs@iclei.org_x000a_iclei-africa@iclei.org"/>
    <s v="Kate is about to start a first contact regarding knowledge/awareness materials with them."/>
    <x v="2"/>
    <m/>
  </r>
  <r>
    <n v="9"/>
    <s v="PP"/>
    <x v="8"/>
    <s v="Network association_x000a_-Knowledge, Funding (Project Preparation)"/>
    <x v="1"/>
    <s v="International"/>
    <s v="-After having a project plan pre-prepared (bigger scale) in the transfer cities, coorditate them to apply to the C40-Cities Finance Facility to develop a finance-ready project to find finance institutions for implementation (see tab Platform - Projects)_x000a_-Use of tools and available guidebooks on the integrated thematic areas, e.g., NbS infrastrucuture projects and Equity guide, Rapid Climate Risk Assessment tool (already in use)_x000a_-Participate in thematic internation events, webinars and academies_x000a_-Coordinate with synergies of CFF ongoing Adaptation projects in Cape Town, Mbombela and Johannesburg (events, peer-2-peer...)_x000a_"/>
    <s v="-Worldwide-known city network. Although, not possible to be part of the network itself, it is still possible to participate in open-call events._x000a_-Towards the implementation of Output 3, coordinate with the open calls for cities of the CFF project_x000a_"/>
    <s v="-Indicate interested cities (partner, transfer) to the calls for preparing projects for the C40-Cities Finance Facility CFF(Gabriela)_x000a_-Keep track on the CFF open calls and events in SA CFF cities._x000a_-Keep in touch with CFF team about exchange events and opportunities on Adaptation in SA _x000a_-Use tools repository for future studies (e.g. gender lenses in NbS projects tool)"/>
    <m/>
    <s v="Gabi - CitiesAdapt"/>
    <s v="In Contact (already using tools, in touch with C40 team, CFF reached out about a future event on climate adaptation in SA in 2023)"/>
    <x v="2"/>
    <m/>
  </r>
  <r>
    <n v="10"/>
    <s v="PP"/>
    <x v="9"/>
    <s v="Network association"/>
    <x v="1"/>
    <s v="International"/>
    <s v="Slum/Shack Dwellers International (SDI) is a transnational organisation whose primary members are federated slum federations from 33 countries in Asia, Africa, and Latin America, along with housing or urban development government officials in different countries._x000a__x000a_Among their main initiatives, SDI collects city level data about slums and households living in them (community-led profiling and mapping), as well as support for local communities, organizing global forums, influencing policy and peer-to-peer exchange."/>
    <s v="- Presenting model for replication to other municipalities and within their mentorship initiatives to local communities and governments;_x000a_-Highly related to the project, on specific CCA actions in informal settlements with gender and pro-poor lenses_x000a_-Direct relationship with the African Resilience Hub at the COP"/>
    <s v="- Checking for open calls for applications at events_x000a_-Share our success story in the &quot;stories of change&quot; blog after implementation (direct contact via e-mail?)_x000a_-Question: How do we frame our contribution here, since our project not necessarily implement projects in areas considered 'slums'? "/>
    <m/>
    <s v="https://sdinet.org/what-we-do/"/>
    <s v="Not contacted / Unknown"/>
    <x v="1"/>
    <m/>
  </r>
  <r>
    <n v="11"/>
    <s v="PP"/>
    <x v="10"/>
    <s v="Knowledge network – focus on CCA for urban development"/>
    <x v="1"/>
    <s v="International"/>
    <s v="Cities Alliance at the UN is a high-Level Political Forum. A global partnership fighting urban poverty and supporting cities to deliver sustainable development, hosted by UNOPS and with multi-donor funds._x000a__x000a_Relevant programmes: Climate Change, Resilience and Informality in Cities; and Building Resilience in Informal Settlements. Their activities address urban poverty, secondary cities, slums and slum upgrading, strategic city planning, and digital solutions. _x000a__x000a_Specific country programmes exist only for Uganda and Tunisia._x000a__x000a_Partners with Slum Dwellers International and Sida_x000a__x000a_Vast resources in Gender-Climate Adaptation"/>
    <s v="- Presenting model for replication in events, global forums or online spaces_x000a_"/>
    <s v="- Check if the city has to be a member of the network to participate or if any organization or local government can participate in events _x000a_- If membership is required, check what are pre-requisits have to be fulfilled or if there are any fees and costs._x000a_- Checking for open calls for applications._x000a_-So far, the website is not clear regarding next steps for collaboration. Send e-mail to ask for clarification._x000a_- lArne is responsible for adpatation and GIZ staff; regularly exchange with him (probably early September at AVV tbc); looking themselves for money"/>
    <m/>
    <s v="https://www.citiesalliance.org/"/>
    <s v="Julia in touch with Arne Janssen &lt;ajanssen@citiesalliance.org&gt;"/>
    <x v="1"/>
    <m/>
  </r>
  <r>
    <n v="12"/>
    <s v="PP / Dossier zum Zielbild 2023_Ilgin"/>
    <x v="11"/>
    <s v="Knowledge network – focus on CCA for urban development (Studies, Planning instruments)"/>
    <x v="1"/>
    <s v="International"/>
    <s v="-Develop studies, instruments, potential funding for a specific thematic program (does not include implementation)_x000a_- The Resilient Cities Network (R-Cities) is one of the most important urban resilience networks in the world. The network promotes resilience actions to protect vulnerable communities from climate change and other physical, social and economic challenges. They are a non-profit organization, led and made up of 97 cities committed to building and investing in urban resilience. The network supports cities with an ambitious resilience agenda through action-based initiatives, driven and enabled by the knowledge of member municipal governments and resilience managers. Its three thematic priorities are: resilient recovery against Covid-19, climate resilience and circular economy._x000a_-Requirements: Municipal governments must commit to creating a permanent resilience office within local government, implement resilience initiatives stemming from a city resilience agenda, and participate in regional and global network activities. Member cities are not required to pay a membership fee. They may have access to potential funding from network partners in the context of specific thematic programmes._x000a_"/>
    <s v="- New candidates must be confirmed by existing members in the region, as well as by the Global Steering Committee of Resilience Directors._x000a_- Since you are required to be a candidate city government, it is crucial to maintain a good relationship with the R-Cities team prior to formal application. It is recommended to approach the governments that are already part of the network to know in advance the process and the requirements._x000a_-Participating cities are more big cities than Intermediary ones. SA (Cape Town), Mexico (Ciudad Juaréz, Colima, Guadalajara Metropolitan Area, Mexico City)_x000a__x000a_"/>
    <s v="-Understand if we need any specific studies or instruments that they could support /what is the bennefit of they doing it and not another org., and see if it is worth to fund (city budget) a Resilience Officer position or fund studies in the municipality in order to meet the criteria for participating. This partnership only makes sense if the city really wants to commit with the requirements._x000a_- Contact them directly to discuss specific opportunities. Once deemed eligible after this first contact, the application process can be started. _x000a_- GIZ: Ilgin finds out contact person via Sector Project Cities. CitiesAdapt and Urban-Act also planning to reach out after summer break  "/>
    <m/>
    <s v="Gabi - CitiesAdapt has a contact in the organization"/>
    <s v="Not contacted / Unknown"/>
    <x v="1"/>
    <s v="? Gabi do you have a cotact?_x000a__x000a_To my understanding that it what came out of teh rockefeller foundation so contact would probably be together? Not sure if allthose requirements are still valid because rockefeller stopped with their resilience officers to my understanding_x000a__x000a_I do not think a complicated application process would make sense if needed..."/>
  </r>
  <r>
    <n v="13"/>
    <s v="PP"/>
    <x v="12"/>
    <s v="Research institutions and think tanks"/>
    <x v="2"/>
    <s v="International"/>
    <s v="Independent policy research institute (think tank) working in the areas of natural resources, climate change, human settlements and sustainable markets. _x000a_-Strong gender cros-cutting lenses"/>
    <s v="- Reports related to adaptation and cross-cutting themes (gender and pro-poor) could be used as part of the capacity building strategy._x000a_- Could the results in our project be a topic for research? (They claim that their approach is to &quot;&quot;identify local solutions which can work at scale&quot;&quot; and then introduce them to global forums.)"/>
    <s v="- Check which kinds of tools or knowledge that we could apply in the context of our project; _x000a_- Identify research topics which might require research in depth (e.g. co-benefits, financing of climate action), nevertheless, most of the topics are already covered bc consultants_x000a_- Check viability of comissioning a research_x000a_-No clear steps on how to engage / collaborate on the website to jointly conduct research"/>
    <m/>
    <s v="https://www.iied.org/"/>
    <s v="Not contacted / Unknown"/>
    <x v="3"/>
    <m/>
  </r>
  <r>
    <n v="14"/>
    <s v="PP"/>
    <x v="13"/>
    <s v="Research institutions and think tanks"/>
    <x v="2"/>
    <s v="International"/>
    <s v="ACC is an interdisciplinary hub at the University of Cape Town with a mandate to conduct meaningful research on how to understand, recast and address pressing urban crises, including  climate change adaptation — &quot;urbanism from an African perspective&quot;._x000a__x000a_Some of the researchers affiliated with the ACC were involved in writing the Strategic Paper &quot;Climate Infrastructrue &amp; City Governments: a Strategic Framework for African City-Labs&quot;, which was produced and co-implemented by the GIZ. The publication touches upon topics related to CCA. _x000a__x000a_Topics related to CCA: Sustainable Urban Practice (Masters), Mainstreaming Sustainable infrastructure in Africa (research conducted)_x000a__x000a_"/>
    <s v="- Comissioning reports and analysis (in the form of working papers, case reports) about climate change adaptation with focus on NbS in the African context_x000a_- Participation on their events with the goal of establishing a network with other cities, organizations, and researchers engaged in CCA in the context of SA, present results._x000a_-Possibility to collaborate for local CapDev activities, building on available resources from SA"/>
    <s v="- Identify research topics and check viability of comissioning a research, get in contact with the Academics and propose using CitiesAdapt as case study for existing classes/topics, in order to develop data-based studies e.g.  impact evaluation, co-benefit analysis / facilitate exchange with university in uMhlathuze_x000a_- Checking who is the contact in the GIZ already working with the AAC (Country Team SA?)_x000a_- Mapping events hosted by them to participate (there was nothing listed in their website as of early August 2023)_x000a_-CapDev activities possibility_x000a_"/>
    <m/>
    <s v="https://www.africancentreforcities.net/about/acc-at-uct/"/>
    <s v="There is already a cooperation between GIZ and ACC, through the Covenant of Mayors in Sub-Saharan Africa)"/>
    <x v="1"/>
    <m/>
  </r>
  <r>
    <n v="15"/>
    <s v="PP"/>
    <x v="14"/>
    <s v="Media"/>
    <x v="3"/>
    <s v="International"/>
    <s v="BBC Media Action is the BBC’s international charity. They seem to work by producing content, research, offering training on media and communication, and supporting local TV and radio broadcasters to produce engaging and informative programming on topics. This kind of effort could support the dissemination of experiences and topics of the project._x000a__x000a_Their geographical range includes Africa, which could benefit SA, although their current projects are in other countries (Ethiopia, Kenya, Nigeria, Sierra leone, Somalia, south Sudan, Tanzania, Zambia). Tthey have no focus on Latin America. _x000a__x000a_The closest area they have to the scope of our project is caled &quot;Resilience and climate&quot;. They also address cross-cutting topics (such as producing materials about the experience of women in Africa in regards to climate change)."/>
    <s v="- Establishing a cooperation with BBC Media Action to produce content which disseminates experiences and topics of the project._x000a_- We could also reach out to find out if there is any of these efforts focused on South Africa. Perhaps offering a training for our partners in uMhlathuze or local stakeholders to further promote the initiative and resulst of the project?"/>
    <s v="-Next steps on how to proceed with media is not very clear yet._x000a_- Checking whether GIZ in Germany or the Country Teams SA or GIZ already have contacts in their organization;_x000a_- Confirming if they have an office in South Africa and initiatives that could be related to our project_x000a_- Opportunity to publish developed content (film, videos, texts, articles) related to the external communication strategy"/>
    <m/>
    <s v="https://www.bbc.co.uk/mediaaction/our-work/climate-change-resilience/"/>
    <s v="Not contacted / Unknown"/>
    <x v="1"/>
    <m/>
  </r>
  <r>
    <n v="16"/>
    <s v="PP"/>
    <x v="15"/>
    <s v="Media / Knowledge?"/>
    <x v="3"/>
    <s v="International"/>
    <s v="DW has an initiative called &quot;DW Akademie&quot;, a center for international  media development, journalism training and knowledge transfer. It is a strategic partner of the BMZ, with funds from the AA and EU. _x000a__x000a_Their work in Africa (particularly Southern Africa) is focused on strengthening media literacy, particularly in young people, as well as on political and legal frameworks, civic participation, freedom of expression etc. Climate change is not on the foreground, and they seem to focus in other countries other than SA._x000a__x000a_In Mexico (and Guatemala and El Salvador), DW Akademie supports the fight against disinformation and focuses on education, knowledge exchange and new approaches to journalism._x000a_"/>
    <s v="- Establishing a cooperation and developing initiatives in both countries to advise traditional media, community radio stations and bloggers in the cities in South Africa and Mexico, aiming at producing content related to CCA and the project's results."/>
    <s v="-Next steps on how to proceed with media is not very clear yet._x000a_- Checking whether GIZ in Germany or the Country Teams SA or GIZ already have contacts in their organization;_x000a_- Confirming if they have a project in South Africa and initiatives that could be related to climate change_x000a_- Confirming if they have a project in Mexico and initiatives that could be related to climate change_x000a_- Understanding how we can publish content about the project's implementation on the channels available._x000a_- Opportunity to publish developed content (film, videos, texts, articles) related to the external communication strategy"/>
    <m/>
    <s v="Rodrigo Villarzú (Head of Department Latin America) | T: +49.30.4646-8570 | _x000a_Julia Manske (Program Director Mexico, Guatemala and El Salvador)_x000a_E: dw-akademie@dw.com_x000a__x000a_Julia Gering | Head of Department Africa | E: dw-akademie@dw.com"/>
    <s v="Not contacted / Unknown"/>
    <x v="1"/>
    <m/>
  </r>
  <r>
    <n v="17"/>
    <s v="PP"/>
    <x v="16"/>
    <s v="Network association"/>
    <x v="1"/>
    <s v="International"/>
    <s v=" GCoM is the largest global alliance for city climate leadership, built upon the commitment of over 10,000 cities and local governments. They have three major programmes focused on climate change action in local level by tackling data, information and techlogy gaps; data-based solutions; and mobilizing finance solutions (increasing the flow of public and private-sector investment in support of urban climate change mitigation and resilience projects)._x000a__x000a_Both Merida and uMhlathuze are members of the Global Covenant. Mérida has badges for completing all phases in relation to Adaptation, while uMhlathuze has none._x000a__x000a_Various cities participating in SA and Mexico."/>
    <s v="-Great visibility, great number of partner cities, dynamic platform with contributions from all over the world, clear guidance on next steps_x000a_- Using their methodology, milestones (&quot;badges&quot;), and resources for cities to support Capacity Development;_x000a_- Disseminate project’s results by presenting our model for replication in events, global forums or online spaces, or in the form of case studies_x000a_- Explore peer-to-peer learning possibilities with other cities_x000a_-Direct supporter of the GAP FUND, reach out to them /GAP FUND, to potentially connect other cities interested in applying the model which need support on project preparation and connection with finance._x000a_-Innovate4Cities (I4C) Global Marketplace, an online event from 10-12 October 2023 to convene cities, business, academia, other levels of government, and civil society to catalyze partnerships and projects to scale up local climate action . _x000a_"/>
    <s v=" -Prepare and publish content of the demonstration projects in the Case Studies platform_x000a_-Publish developed tools and models in the platform_x000a_-Identify how to make use of the cities network in the countries, aside from pariticipating in events_x000a_-Showcase the project in the Innovate4Cities (I4C) Global Marketplace online event (usually in October) - "/>
    <m/>
    <s v="https://www.globalcovenantofmayors.org/our-cities/"/>
    <s v="check if possible to showcase the tool"/>
    <x v="2"/>
    <m/>
  </r>
  <r>
    <n v="18"/>
    <s v="PP"/>
    <x v="17"/>
    <s v="Innovation Network "/>
    <x v="2"/>
    <s v="International"/>
    <s v="&quot;Morgen initiative&quot; is a network of Fraunhofer Institutes, local governments and companies, created in 2012 by the Fraunhofer-Institut für Arbeitswirtschaft und Organisation (IAO), aiming to develop and implement innovations for local governments. Their work focuses in 11 innovation areas, including Green Infrastructure and Nature-based Solutions._x000a__x000a_Cities can establish &quot;innovative partnerships&quot;, which go through a process with definition of goals, a deep dive in the problem, joint definition of measures, and implementation of innovation projects. (However, it is not clear how a city may join this network or how this process takes place.)_x000a__x000a_They also organize digital events and panel discussions._x000a__x000a_Morgenstadt is a IKI funded project, in this context they have partner cities they are suppoting._x000a__x000a_"/>
    <s v="- Potential synergies can be leveraged with regard to the peer-to-peer learning format under Output III in the scope of the project´s international innovation network “Morgenstadt: City Insights”_x000a__x000a_- Check if one of their cities does have approaches/ examples, that might be of interest to our cities (peer-to-peer exchange)"/>
    <s v="- Research a bit more to understand possible synergies_x000a__x000a_- check if still ongoing, supposed to have closure event end of last year_x000a__x000a_- Julia to reach out via E-Mail"/>
    <m/>
    <s v="_x000a_Fernandez, Trinidad &lt;trinidad.fernandez@iao.fraunhofer.de&gt;_x000a__x000a_M.A. Rebecca Nell_x000a_Leiterin Team Urban Governance Innovation_x000a_Telefon +49 711 970-2385_x000a_rebecca.nell@iao.fraunhofer.de_x000a_https://www.morgenstadt.de/"/>
    <s v="Julia in touch with Trinidad Fernandez"/>
    <x v="3"/>
    <m/>
  </r>
  <r>
    <n v="19"/>
    <s v="PP"/>
    <x v="18"/>
    <s v="Technical network"/>
    <x v="2"/>
    <s v="National (South Africa)"/>
    <s v="GGA is a research and advocacy non-profit organisation with centres across Africa, focused on.environmental degradation, climate change, and mass youth unemployment. _x000a__x000a_According to their website, the organization aids in capacity building of local government offices, as well as with the development and implementation of policies through strategic partnerhsips, advocacy, and utilizing effective monitoring and evaluation practics. There were no specific information on their website about how exactly these activities take place._x000a__x000a_They also provide advisory services."/>
    <s v="-&quot;Professional exchange with the aim of ensuring the technical quality and knowledge management required for order execution&quot; PP_x000a_-They are active in Linkedin (7000+ followers)"/>
    <s v="- Reaching out to GGA to understand whether there really is a platform for professional exchange,which could be useful for the cities._x000a_-Possibility to publish in one of the journals related to the Gender/political/CCA themes, video on youtube (they have frequent publications, needs more research on the content) _x000a_-Dificult to find concrete information on how to proceed. According to PP, advisory services on quality assurance - verify directly with them, not clear from the website"/>
    <m/>
    <s v="https://gga.org/about-us/"/>
    <s v="Not contacted / Unknown"/>
    <x v="1"/>
    <m/>
  </r>
  <r>
    <n v="20"/>
    <s v="PP"/>
    <x v="19"/>
    <s v="Technical network_x000a_(within GIZ)"/>
    <x v="4"/>
    <s v="National (South Africa)"/>
    <s v="SNRD Africa is a network of local and international GIZ professionals working in the rural development sector in Africa. In essence, it is a profound knowledge sharing hub that promotes capacity development and better project management practice._x000a__x000a_Its focus is mostly in Rural Development, which encompasses the impact of climate change on agriculture, for instance. The activities of this network are in the form of working groups and communities of practice, which could allow for training on best practices, or access to materials shared in the online workspace (internal community platform)._x000a__x000a_Until 2022 the project https://www.giz.de/en/worldwide/17807.html supported the Department of Forestry, Fisheries and the Environment (DFFE)​​​​​​​ in developing its climate change national policy in the areas of climate change mitigation, adaptation, and monitoring and evaluation."/>
    <s v="- Professional exchange on the CoP (community of practice) or working groups can allow for exchange between SA team with colleagues from the GIZ who faced with similar challenges within their respective projects._x000a_-Possible next steps if there is a relation identified: Getting in touch with steering group members or people responsible for managing working groups and communities of practice to understand regularity of the meetings and compatibility with the themes addressed by the SA Team in Cities Adapt."/>
    <s v="-The only project in SA is already finished - 2022 (IKI support SA on CC policy). No other entry points were identified (besides umbrella themes CC and Gender, or directly contact professionals in these thematic areas) as the focus is in rural areas."/>
    <m/>
    <s v="Rita Weidinger • Speaker SNRD Africa_x000a__x000a_Christel Weller-Molongua, representing the GloBe Department_x000a__x000a_snrd@giz.de_x000a_https://www.snrd-africa.net/contact/"/>
    <s v="Not contacted / Unknown"/>
    <x v="3"/>
    <s v="GIZ sector network? Check if and whre our national colleagues participate"/>
  </r>
  <r>
    <n v="21"/>
    <s v="PP"/>
    <x v="20"/>
    <s v="Technical network / Financing"/>
    <x v="4"/>
    <s v="National (Regional LA/ Mexico)"/>
    <s v="Red-LAC  is a network of 24 Environmental Funds in 15 countries in the LAC region. It focuses on financing projects conservation of biodiversity and sustainable development in the region. Regular mebership is open to environmental funds (or CTF - Conservation Trust Funds), and it also requires a fee. _x000a__x000a_Materials and information about their initiatives available in their website were mostly related to experiences of environmental funds, which act as means to finance projects related to conservation — some of which also include CCA. The capacity building initiatives aim to improve the funds' ability to develop and implement financial, fundraising, business, operations, and conservation or management plans."/>
    <s v="- Access to materials and contacts within the network which can help the partner cities and country teams to learn how to seek for funding for CCA projects in Mérida or uMhlathuze._x000a__x000a_"/>
    <s v="- Reaching out to understand partnership possibilities and the existance of funds for CCA which are close to the scope of our project or if we can somehow participate in capacity building activities or having access to materials_x000a_-Constultant evaluates the funds (CTS) work and if it is suitable to our project/scale/context. Nevertheless, the character of the existing funds are more related to nature conservation in a much bigger scale than the project can reach."/>
    <m/>
    <s v="Executive Secretariat_x000a_redlac_x000a_Daniella Celarié_x000a_daniella.celarie@redlac.org_x000a_+503 2249-2907_x000a__x000a_About - RedLac"/>
    <s v="Not contacted / Unknown"/>
    <x v="3"/>
    <s v="Check if and whre our national colleagues participate"/>
  </r>
  <r>
    <n v="22"/>
    <s v="PP"/>
    <x v="21"/>
    <s v="Technical network_x000a_(within GIZ)"/>
    <x v="4"/>
    <s v="National (Regional LA/ Mexico)"/>
    <s v="&quot;Environmental Management and Rural Development in Latin America and the Caribbean&quot; is a Sectoral Network community within GADeR-ALC (Umweltmanagement und Ländliche Entwicklung in Lateinamerika und der Karibik). It unites all GIZ projects and programs on environment, forestry, energy and water in Latin America, and it's open for participation of project partners._x000a__x000a_"/>
    <s v="- Engaging in virtual communication and exchanges thorugh written materials or online meetings, or by using/participating on the workstream tool and other knowledge management tools._x000a_"/>
    <s v="- Identifying who is coordinating this Fachverbund_x000a_- Mapping out opportunities (especially online events) and materials which may be interesting for the Country Team MX to participate"/>
    <m/>
    <s v="Information on IDA"/>
    <s v="Not contacted / Unknown"/>
    <x v="1"/>
    <s v="I think this one Auribel is part of. Check for Gerardo and José Carlos. "/>
  </r>
  <r>
    <n v="23"/>
    <s v="PP"/>
    <x v="22"/>
    <s v="Implementing - Finance"/>
    <x v="5"/>
    <s v="National (South Africa)"/>
    <s v="- Neighbourhood Development Partnership Grant implemented by National Treasury to uplift the socio-economic development in townships and underprivileged urban areas should be explored further. - Highly relatable to CitiesAdapt_x000a__x000a_-The Urban Settlements Development Grant (USDG) is designed to supplement the national Human Settlements Development Programme in informal settlements in the eight metropolitan municipalities. - Does not fit medium cities."/>
    <s v="- Finance current demonstration project and guide transfer cities on applying _x000a_"/>
    <s v="- Checking if uMhlathuze fits the prerequisits for applying for a grant ( Neighbourhood Development Partnership Grant) and if the resources can be used for the projects in the context of CitiesAdapt._x000a_-Mapping out calls for applications to grants and funds, in order to finance local demonstration project in uMhlathuze._x000a_-Check with Country Team and further research with Consultant"/>
    <m/>
    <s v="https://www.gov.za/about-government/contact-directory/departments/departments/national-treasury_x000a__x000a_https://dullahomarinstitute.org.za/multilevel-govt/local-government-bulletin/archives/volume-18-issue-1-march-2023/human-settlements-in-the-2023-24-budget_x000a__x000a_https://resource.capetown.gov.za/documentcentre/Documents/Financial%20documents/Urban_Settlements_Development_Grant_Framework.pdf"/>
    <s v="Country team to check"/>
    <x v="2"/>
    <m/>
  </r>
  <r>
    <n v="24"/>
    <s v="SQ Mexico / SQ SA"/>
    <x v="23"/>
    <s v="Implementing – Finance (private)"/>
    <x v="5"/>
    <s v="National ( Mexico and SA)"/>
    <s v="- Housing insurance: In December 2017, the Municipality of Zapopan established a voluntary program where citizens have the opportunity to purchase insurance for their homes at a very low cost (180 pesos per year) and thus cover possible damages (up to 250,000 pesos) that their property could suffer from a catastrophic event (fire, lightning, explosion, earthquake, hydrometeorological phenomena). In 2019, 35,507 people took out the policy._x000a__x000a_- South Africa: The insurance sector specifically has a strong vested interest in managing impacts of climate change related disasters. Key stakeholders to engage are the National Busine Initiative (NBI) and uMhlathuze Water Stewardship Partnership (UWASP). (Note: UWASP is a partnership between GIZ, NBI, and WWF  South Africa with private and public stakeholders.)"/>
    <s v="- Replicating the model used in the Municipality of Zapopan in Mérida and uMhlatuze by offering voluntary insurance options to citizens suceptible to climate change related disasters._x000a__x000a_"/>
    <s v="-Further research for Consultant - within the umbrella Finance / Private sector in CCA, to evaluate how this applies to CitiesAdapt scale/context_x000a_-Connect transfer cities to other projects that can develop the financial model (e.g. GapFund / CFF)  to have the first support on preparing their projects."/>
    <m/>
    <s v="https://tokiomarine.com.mx/_x000a_http://sompo.mx/_x000a_https://www.marsh.com/mx/industries/infrastructure.html_x000a__x000a__x000a_"/>
    <s v="Not contacted / Unknown"/>
    <x v="1"/>
    <m/>
  </r>
  <r>
    <n v="25"/>
    <s v="SQ Mexico / SQ SA"/>
    <x v="24"/>
    <s v="Implementing, Studies, planning instruments, programs and policy design – Finance"/>
    <x v="5"/>
    <s v="International"/>
    <s v="Required to be accredited._x000a_- Cities that have vulnerability challenges in terms of water can contact Mexican Institute of Water Technology (IMTA) and National Institute of Ecology and Climate Change (INECC). to communicate their challenge in terms of adaptation, so that a solution can be identified and the request made to the fund. Additionally, municipal associations or other institutions with an organic structure and objectives related to reducing climate vulnerability may seek to be accredited to the fund in order to subsequently be eligible to request and execute the programs and projects directly._x000a__x000a_Eligibility criteria: _x000a_- Reducing vulnerability or increasing the resilience and adaptive capacity of communities in the face of climate change phenomena._x000a_- Submit the application through an accredited institution (such as IMTA)._x000a_- Write the proposal based on the guidelines and policies for access to fund resources._x000a_- Be aligned with national climate policies and strategies._x000a_- Consult the beneficiary communities and consider environmental, social and gender criteria._x000a_- Obtain the endorsement of the designated national authority; in the case of Mexico it is the National Institute of Ecology and Climate Change (INECC)."/>
    <s v="The fund, through the Climate Technology Center and Network, can provide technical assistance to strengthen the design, feasibility studies, market analysis, regulatory reform among other technical analyzes to strengthen the project proposal._x000a__x000a_The dates on which the proposals are evaluated occur three times a year, according to the calendar published on the official website of the fund."/>
    <s v="- Checking if country team in Mexico has already a contact with IMTA _x000a_- Check if the cities can be accredited to apply for funds;_x000a_- Check if our project (scale, impacts...) would be eligible to apply for funding with the AF through the national authorities. _x000a_-Think about model approach: how to combine small interventions into an integrated package within a City and apply for the fund to reach the min. value (what is the minimum budget?). Further research for Consultant."/>
    <m/>
    <s v="https://www.adaptation-fund.org_x000a__x000a_https://www.adaptation-fund.org/pdfjs/web/viewer.html?file=https://www.adaptation-fund.org/wp-content/uploads/2023/03/AF-Funding-Windows-across-Action-Innovation-and-Learning-Sharing.pdf_x000a__x000a_Dr. Agustín Breña_x000a_Hydrology Coordinator_x000a_(+52) 5569171620_x000a_agustin_brena@tlaloc.imta.mx_x000a__x000a_M.Eng. Edwin Fernando Zetina Robleda - Head of Water Planning Department _x000a_(+52) 777 320 8671_x000a_fernando_zetina@tlaloc.imta.mx"/>
    <s v="Not contacted / Unknown"/>
    <x v="3"/>
    <m/>
  </r>
  <r>
    <n v="26"/>
    <s v="SQ Mexico"/>
    <x v="25"/>
    <s v="Implementing – Finance (private)"/>
    <x v="5"/>
    <s v="National ( Mexico)"/>
    <s v="The objective of the program is for these municipalities to receive an advance of federal contributions so that they can carry out potable water, sewerage, drainage, electrification, basic infrastructure projects for the education sector and the health sector, housing improvement, and infrastructure development from the beginning of the municipal administration._x000a_Municipalities must at least:_x000a_- Have a pre-authorized FAIS amount._x000a_- Verify that the projects comply with the guidelines of the program._x000a_- Apply for admission to the program._x000a_- Have a signed consultation authorization from the Credit Bureau._x000a_- Have the proof of the majority of the council and the authorization of the Local Congress._x000a_- Submit a Preliminary Investment Plan."/>
    <s v="-Call happens every June/Year_x000a_-The infrastructure works supported by the FAIS program can apply for climate action, both in terms of adaptation and mitigation. As an example in the area of adaptation, this instrument can be used to obtain 25% of the funds for the 3 years of the municipal administration in advance and use them to adapt the urban drainage system, so as to reduce the impacts caused by flooding during torrential rains."/>
    <s v="- Checking if country team in Mexico has some contact ongoing with Banobras_x000a_- Check if Mérida is eligible._x000a_- Check if our project would be eligible to apply for funding  (scale, impacts, studies developed are enough in terms of level of detail...) ;_x000a_-Further research from Consultant needed, also in identifying other possible national transfer programs from Banobras."/>
    <m/>
    <s v="https://www.gob.mx/banobras/acciones-y-programas/programa-banobras-fais_x000a_https://tecnologia.aseh.gob.mx/cmgf/diapositivas/06.pdf"/>
    <s v="Country team to check"/>
    <x v="2"/>
    <m/>
  </r>
  <r>
    <n v="27"/>
    <s v="SQ Mexico"/>
    <x v="26"/>
    <s v="Implementing – Finance (public/private)"/>
    <x v="6"/>
    <s v="International"/>
    <s v="The BDAN (North American Development Bank) is a financial institution created, governed and capitalized  by Mexico and the USA with three programs for the development of infrastructure projects in cities in the border region, including a Credit Program, the Border Environment Infrastructure Fund (BEIF) and Development Assistance Program (PDAP)._x000a__x000a_The BEIF and PDAP are non-repayable loans aiming to support management of drinking water, sewerage and sanitation. The fund is focused exclusively on municipal works located within 100km of the US-Mexico border."/>
    <s v="- Financing implementation of demonstration projects in Mérida? We would have to take into account that we probably do not meet pre-requisites."/>
    <s v="It might be the case that Merida is not elligible due to its distance from the US-Mexico border."/>
    <m/>
    <s v="Fondo de Infraestructura Ambiental Fronteriza (BEIF/PDAP)"/>
    <s v="Not contacted / Unknown"/>
    <x v="3"/>
    <m/>
  </r>
  <r>
    <n v="28"/>
    <s v="SQ Mexico"/>
    <x v="27"/>
    <s v="Technical, Implementing - Finance"/>
    <x v="6"/>
    <s v="International"/>
    <s v="City Climate Finance Gap Fund is a climate action trust fund that provides early-stage project preparation support to cities in developing countries.  The trust fund is part of the City Climate Finance Gap Fund Initiative, implemented jointly by the World Bank and the European Investment Bank in partnership with GIZ and several other partners._x000a__x000a_Eligibility criteria:_x000a_- Being part of one of the eligible countries_x000a_- The project has the goal of increasing the city's adaptation capacity to Climate Change_x000a_- The project has to take place in an urban zone or being functionally connected to one._x000a_- Being connected to a broad range of sectors, including green and blue infrastructure, ecosystem restoration, urban planning, environmentally friendly construction materials, green buildings, adaptation, among others._x000a__x000a_Event and academies on Climate finance happening throughout the year where city officials from partner and transfer cities could participate. Material of previous events are available on the website."/>
    <s v="- In case Merida/uHmlatuze would like to implement a network of similar interventions, bringing the project to a bigger scale, the cities can be indicated to have support to prepare their projects with the Gap Fund, in order to connect to finance. Same can be applied to transfer cities, indicating GapFund as an option for project preparation finance approach support. _x000a_-Multiple collaborations with other org. (C40, ICLEI, World Bank...), high visibility"/>
    <s v="-Contact GapFund to indicate possible approach in the future, facilitating the contact partner-transfer cities with the organization_x000a_-Under Output 3, connect partner and transfer cities to the GapFund to have the first support on preparing their projects / connect to finance. Call for applications is always open - website. _x000a_-Possible to invite the organization to speak in our peer-2-peer and events on adaptation finance_x000a_-Indicate GapFund as an option to support cities during project preparation phase in CapDev sessions_x000a_-Keep track of events and climate academies, especially related to climate finance for partner and transfer cities - officials._x000a__x000a_Julia to reach out again"/>
    <m/>
    <s v="https://www.citygapfund.org/"/>
    <s v="Julia has already reached  out"/>
    <x v="2"/>
    <m/>
  </r>
  <r>
    <n v="29"/>
    <s v="SQ Mexico"/>
    <x v="28"/>
    <s v="Technical, Implementing - Finance"/>
    <x v="6"/>
    <s v="International"/>
    <s v="UK PACT (Partnering for Accelerated Climate Transitions) is a capacity building programme under the UK’s International Climate Finance (ICF) portfolio. The Country Programmes provide grant funding for capacity-building projects in line with priorities identified in collaboration with partner countries._x000a__x000a_Both Mexico and South Africa are among eligible countries. Eligibility criteria for the project, application, and of the applying organization are defined in the call of applications, which have different timelines for each country._x000a__x000a_In the case of South Africa, calls for applications were open on 16 August 2023, but the areas of support are not related to urban adaptation. Proposals must be related to municipal energy generation, green hydrogen, and green finance. South Africa- MEE Presentation JET_July 2023_v4_Final.pdf (hubspotusercontent-na1.net)_x000a__x000a_In the case of Mexico, last call for applications ended on 13 August 2020._x000a__x000a_"/>
    <s v="- Project preparation of transfer cities - technical and cap dev support. It seems that there are no call for applications open at the moment for Mexico. Call for applications for South Africa do not cover topics related to urban adaptation or nature-based solutions._x000a_"/>
    <s v="- Mapping future calls for applications and analyse if transfer cities meet the criteria and requirements /check thematic areas of open calls. _x000a_-Keep track of events and webinars as many relates directly to NbS, …"/>
    <m/>
    <s v="Mexico Country Programme (ukpact.co.uk)_x000a__x000a_https://www.ukpact.co.uk/country-programme/south-africa"/>
    <s v="Not contacted / Unknown"/>
    <x v="3"/>
    <m/>
  </r>
  <r>
    <n v="30"/>
    <s v="SQ Mexico"/>
    <x v="29"/>
    <s v="Implementing – Finance (public)"/>
    <x v="5"/>
    <s v="National / Regional / Local (Mexico)"/>
    <s v="The  Fondo de Cambio Climático de la Península de Yucatán (FCCPY) - Quintana Roo, Campeche y Yucatán is a rgional financial instrument created jointly by three states in the Yucatán peninsula. The  region seeks to obtain and distribute the funds and direct them to activities to reduce Greenhouse Gas (GHG) emissions, eliminate deforestation, promote environmental restoration and adaptation actions for local ecosystems and communities, according to information published on the Yucatan State website. Greenhouse Gas (GHG) emissions, eliminate deforestation, promote environmental restoration and adaptation actions for ecosystems and local communities, according to information published on the State of Yucatan's website._x000a__x000a_The Fund is presented  a flexible financial mechanism to attract, manage and distribute funds for sustainable activities, and that it can serve as a financial intermediary, to create project portfolios and provide technical assistance for the formulation, evaluation and follow-up processes of the projects. It also indicates that the fund operates through  reimbursable funds, grants, guarantees and facilitates access to financial services, with as lines of action access to financing."/>
    <s v="- Using resources from public funds to finance the implementation of demonstration projects. This might depend on whether the city would have the resources in its budget to include a specific fund, as well as assessing if this is economically and politically viable._x000a_- An alternative might also be to look into possibilities regarding transfering funds from already existing funds (e.g. state level in Yucatán) and what the process might be."/>
    <s v="- Reaching out to the country team and partner cities to better understand their context in regards to this and availability of resources from other levels of government / revenues, as well as the corresponding process and whether this is viable._x000a_-Find out whether the current plans being revised in each city Ee.g. PACMUN) are considering the creation of specific funds and how they would be operationalized. 'E.g. High chances to collect through environmental fees and fines. Further research from Consultant needed for the feasibility."/>
    <m/>
    <s v="http://www.ccpy.gob.mx/agenda-regional/fondo-cambio-climatico.php"/>
    <s v="Not contacted / Unknown"/>
    <x v="2"/>
    <m/>
  </r>
  <r>
    <n v="31"/>
    <s v="SQ Mexico"/>
    <x v="30"/>
    <s v="Implementing – Finance (public/private)"/>
    <x v="5"/>
    <s v="National (Mexico)"/>
    <s v="This fund is connected to the Mexican  National Bank of Public Works and Services (BANOBRAS) and aims to support public infrastructure works in the country, with three programs which are related to climate change adaptation (although they are focused on public transportation, modernization of water operators, and solid waste management). Resources from this fund can be applied to planning, promotion, construction, conservation, and operation of infrastructure projects. All three programs are developed with participation models, where up to 50% of the total investment of the project has to be financed with participation from other public or private entities, with their own source of payment. "/>
    <s v="- Using resources from public funds to finance the implementation of demonstration projects. This partner seems to normally finance projects in a bigger scale in terms of scope and investment."/>
    <s v="- Analyzing existing call of applications and pre-requisites to establish if this is suitable to the context of our project (scale, impact, thematic areas). Further research from Consultant needed."/>
    <m/>
    <s v="https://www.fonadin.gob.mx/fni2/productos-y-programas/#toggle-id-3"/>
    <s v="Not contacted / Unknown"/>
    <x v="1"/>
    <m/>
  </r>
  <r>
    <n v="32"/>
    <s v="SQ Mexico"/>
    <x v="31"/>
    <s v="Implementing – Finance (public/private)"/>
    <x v="5"/>
    <s v="International"/>
    <s v="The World Bank has different programs as sources of climate finance and technical assistance, as well as a dedicated  budget to provide technical assistance, develop planning tools and carry out studies to help countries and cities achieve climate objectives, including climate change adaptation._x000a__x000a_According to the SQ report, these funds can be made available to subnacional governments, but only through national governments (which could be a federal agency, in the the Mexican case)._x000a__x000a_Knowledge documents- open knowledge repository: e.g. NbS catalogue https://openknowledge.worldbank.org/entities/publication/c33e226c-2fbb-5e11-8c21-7b711ecbc725_x000a_Check Global Facility for Disaster Reduction and Recovery (GFDRR) organization for more specific information on the theme, organization part of the World Bank."/>
    <s v="- Obtaining loans to finance the implementation of demonstration projects. This partner seems to normally finance projects ia different scale, working directly with national governments."/>
    <s v="-Evaluate the scalabality of our project in terms of loan value to define if World Bank is a potential financier, as usually the loans are given in a much bigger scale._x000a_- Mapping out which of the World Bank's programs are alligned to the goals and scope of our programme_x000a_- Reaching out to the World Bank delegation in México / SA to discuss financing possibilities and  how to apply and obtain the funds._x000a_Further research from Consultant needed for finance opportunities."/>
    <m/>
    <s v="https://www.worldbank.org/_x000a_https://www.esmap.org/_x000a_https://www.worldbank.org/en/programs/problue_x000a_https://www.forestcarbonpartnership.org/_x000a_https://www.worldbank.org/en/programs/global-water-security-sanitation-partnership_x000a_https://www.worldbank.org/en/about/unit/dfi/trust-funds_x000a_https://www.biocarbonfund-isfl.org/knowledge-center"/>
    <s v="Not contacted / Unknown"/>
    <x v="3"/>
    <m/>
  </r>
  <r>
    <n v="33"/>
    <s v="SQ Mexico"/>
    <x v="32"/>
    <s v="Implementing – Finance (public/private)"/>
    <x v="5"/>
    <s v="International"/>
    <s v="The CAF (also known as the Development Bank of Latin America) offer loans and some technical assistant funds. Environment and climate change are also among the areas in which they offer financing, including projects that reduce the vulnerability of the population or mitigate greenhouse gas emissions._x000a__x000a_Operations presented by private or mixed sector companies (Public Private Partnerships) will be considered eligible for financing. An example of this was a loan of USD 300 million to the Mexican Federal Government to implement the Program to Support Climate Change Mitigation and Adaptation Policies."/>
    <s v="- Obtaining loans to finance the implementation of demonstration projects. This partner seems to normally finance projects in a different scale, working directly with national governments, and it seems to focus in gray infrastructure (public transportation, telecommunication, energy, water management)"/>
    <s v="- Reaching out to the CAF to discuss financing possibilities and  how to apply and obtain the funds. (The recommendation on the SQ report suggests that we reach out to the CAF once the demonstration projects are fully structured, including a financing plan.)_x000a_-Evaluate the scalability of our project in terms of loan value to define if CAF is a potential financier, as usually the loans are given in a much bigger scale. Further research from Consultant needed"/>
    <m/>
    <s v="https://www.caf.com/es"/>
    <s v="Not contacted / Unknown"/>
    <x v="3"/>
    <m/>
  </r>
  <r>
    <n v="34"/>
    <s v="SQ Mexico"/>
    <x v="33"/>
    <s v="Implementing – Finance (public/private)"/>
    <x v="5"/>
    <s v="National (Regional LA/ Mexico)"/>
    <s v="The IDB finances development projects in the LAC region, with different financing possibilities  (including grants and loans). _x000a__x000a_For grants, the city should contact the IDB Country Office in Mexico for guidance in completing the Preliminary Application Form. If the application is deemed eligible, the IDB contacts the Executing Institution to prepare the Project Profile._x000a__x000a_Cities can request support from the IDB for their climate projects. Once the project has been prepared and justified, based on the IDB's general criteria, the city can approach the IDB delegation in Mexico to lobby for support and seek its recommendations on how to obtain assistance."/>
    <s v="- Obtaining loans to finance the implementation of demonstration projects. "/>
    <s v="- After structuring the demonstration projects, we can reach out to the IDB delegation in Mexico  to request support and assistance on how to apply for a loan or a grant._x000a_-Evaluate the scalability of our project in terms of loan value to define if BID is a potential financier, as usually the loans are given in a much bigger scale. Further research from Consultant needed"/>
    <m/>
    <m/>
    <s v="Not contacted / Unknown"/>
    <x v="3"/>
    <m/>
  </r>
  <r>
    <n v="35"/>
    <s v="SQ Mexico"/>
    <x v="34"/>
    <s v="Implementing – Finance (public/private)"/>
    <x v="5"/>
    <s v="National (Regional LA/ Mexico)"/>
    <s v="In terms of climate change and the environment, USAID pursues the following objectives: a) to support land use and tenure policies that allow for a more responsible management of natural resources, b) to support efforts against deforestation and forest conservation, c) to improve agricultural productivity in order to counteract erosion and support economic growth in rural areas, d) to protect the biodiversity of both ecosystems and endangered species, and e) to promote policies to mitigate and adapt to the effects of climate change._x000a__x000a_USAID offers technical support to subnational entities in Mexico usually indirectly  and through partner institutions. Among the types of institutions that may be considered as grantees are academic institutions, civil society organizations, private companies, and community or religious organizations. _x000a__x000a_CitiesAdapt: co-finance potential (co-financiers of similar project C40 CFF)_x000a_"/>
    <s v="For the implementation/execution of demonstration projects, USAID provides funds in two different ways_x000a_- Grants: funds are provided to a responsible grantee to carry out a program with little direct involvement._x000a_- Cooperative agreements: USAID provides funds to a partner but has more substantial involvement and contact with the partner during the life of the program."/>
    <s v="- Map existing calls for applications and if Mérida or other public entities implementing demonstration projects meet prerequisites._x000a_-CitiesAdapt Level: possibility to reach out for co-financing"/>
    <m/>
    <s v="https://www.usaid.gov/what-we-do/environment-and-global-climate-change"/>
    <s v="Not contacted / Unknown"/>
    <x v="1"/>
    <m/>
  </r>
  <r>
    <n v="36"/>
    <s v="SQ Mexico"/>
    <x v="35"/>
    <s v="Implementing – Finance (private)"/>
    <x v="5"/>
    <s v="International"/>
    <s v="Google.org impact challenge is an initiative by Google to support innovative climate protection projects with a total of $30 millio. The projects should use technology to collect and provide critical data for climate action or to drive activities in this area. The selected organizations can receive up to $5 million, as well as support from Google employees and products, to implement their ideas_x000a_for a sustainable future._x000a__x000a_Google focuses on proposals focused on new technology, without supporting subnational governments directly."/>
    <s v="This partner/initiative focuses on proposals focused on new technology, without supporting subnational governments directly. Their target groups are also organizations of the civil society or private actors. This means that cities would have to establish strategic partnerships within the project implementation in order to be eligible."/>
    <s v="- This initiative might not be so aligned to the kind of demonstration project or the scope of CitiesAdapt."/>
    <m/>
    <s v="https://www.gob.mx/amexcid/articulos/fondo-de-cooperacion-mexico-chile-abre-convocatoria-2022-305691"/>
    <s v="Not contacted / Unknown"/>
    <x v="3"/>
    <m/>
  </r>
  <r>
    <n v="37"/>
    <s v="SQ Mexico"/>
    <x v="36"/>
    <s v="Implementing – Finance (public/private)"/>
    <x v="5"/>
    <s v="Regional (Latin America)"/>
    <s v="The Chile-Mexico Joint Cooperation Fund is an instrument of international cooperation, intended to finance the execution of bilateral and trilateral development cooperation programs, projects and/or actions._x000a__x000a_Funds should be used for technical assistance missions, exchange of experts and officials, internships, short-term stays, studies, participation in technical meetings, human resources training, information/dissemination and others (subject to the approval of the Cooperation Commission)."/>
    <s v="When calls for application are open, public insitutions of Mexico on national level can send proposals with a maximum amount of USD 300,000 and a maximum execution period of 24 months. However, projects are expected to also contribute to the integration of Mexico and Chile."/>
    <s v="- This initiative might not be so aligned to the kind of demonstration project or the scope of CitiesAdapt."/>
    <m/>
    <m/>
    <s v="Not contacted / Unknown"/>
    <x v="3"/>
    <m/>
  </r>
  <r>
    <n v="38"/>
    <s v="SQ Mexico"/>
    <x v="37"/>
    <s v="Knowledge / Implementation - NGO"/>
    <x v="7"/>
    <s v="International"/>
    <s v="GGGI is an international organization which is dedicated to supporting and promoting inclusive and sustainable growth, with headquarters in Seoul, South Korea. It has worked as an advisor to Mexico’s federal and subnational governments in the design,  implementation and financing of green growth initiatives. Their focus in the next five years (2021-25) includes: Climate Finance, Climate Action (e.g. National/Subnational Green Growth Strategies; Green Recovery Plans), Sustainable mobility, Sustainable Forests, Waste Management._x000a__x000a_The government counterparts currently working with GGGI are Secretary of the Environment and Natural Resources (SEMARNAT), the State of Sonora, and CAMe Megalopolis Environmental Commission (CAMe). "/>
    <s v="GGGI seeks to support government entities through technical support, with projects developed directly by their staff or with collaboration from applied research institutions in the country. _x000a__x000a_In the case of Mérida, a cooperation with GGGI could be either in the form of support by their technical staff or as part of one of their communities of practice, to promote our replication model or look at similar NbS and urban adaptation projects implemented elsewhere in Mexico."/>
    <s v="- Checking if country team in Mexico has already a contact with GGGI locally _x000a_- Explore cooperation posibilities_x000a_-Contact GGGI to indicate possible approach in the future, facilitating the contac transfer cities with the organization for project preparation support"/>
    <m/>
    <s v="Camilo Ortega P. M.Sc. - Country Representative - México_x000a_https://gggi.org/country/mexico/"/>
    <s v="Not contacted / Unknown"/>
    <x v="1"/>
    <s v="not sure if the topic adaptation really fits so well in here??"/>
  </r>
  <r>
    <n v="39"/>
    <s v="SQ Mexico"/>
    <x v="38"/>
    <s v="Implementing – Finance (public/private)"/>
    <x v="5"/>
    <s v="International"/>
    <s v="UN-Habitat’s Global Public Space Programme was launched in 2012 with the objective to support local governments in creating and promoting socially inclusive, integrated, connected, environmentally sustainable and safe streets and public spaces, especially for the most vulnerable. There has been a call for innovative public space projects in 2020 in Mexico, with a contribution of up to 80,000 USD. "/>
    <s v="There are frequent call to applications, which could be used to finance demonstration projects in Plan de Ayala Sur or uMhlathuze. As of early August 2023, however, there were no specific calls of applications focused on Mexico or South Africa._x000a__x000a_- We could also reach out to the UN Habitat team in Mexico to find other forms of collaboration (such as spaces for exchange or networks of participating cities). "/>
    <s v="- Reaching out to UN-Habitat regional Offices for Latin America and the Caribbean and for Africa to explore cooperation possibilities or future calls for applications. _x000a_-Keep track on events and webinars to showcase the project and provide capacity development for the ofccicials._x000a_"/>
    <m/>
    <s v="https://unhabitat.org/join-us/calls_x000a_https://unhabitat.org/mexico_x000a_Elkin Valasquez_x000a_UN-Habitat Regional Office for Latin America and the Caribbean_x000a_Tel: (+55 21) 3235-8550_x000a_E-mail: rolac@onuhabitat.org_x000a__x000a_Naison Mutizwa-Mangiza_x000a_UN-Habitat Regional Office of Africa_x000a_https://unhabitat.org/ru/node/92744"/>
    <s v="Not contacted / Unknown"/>
    <x v="2"/>
    <m/>
  </r>
  <r>
    <n v="40"/>
    <s v="Research"/>
    <x v="39"/>
    <s v="Knowledge / Network"/>
    <x v="1"/>
    <s v="National (Regional LA/ Mexico)"/>
    <s v="IDB Cities Network is a platform for Latin American and Caribbean cities to facilitate the exchange of knowledge and solutions to address common urbanization challenges. This takes place among public, private and academic sectors in three lines of work: knowledge transfer; live exhcanges; and connections with partner institutions._x000a__x000a_More focus on metropolitan and intermediate cities._x000a__x000a_Recent publications touch upon relevant topics for us, such as report called &quot;Climate Action and the Paris Agreement: the Role of Cities in Latin America and the Caribbean&quot; published in April 2023."/>
    <s v="Mérida is not yet a member of the network. A next step could be to join the network, in order to start participating on events for exchanges with other cities focused on urban adaptation. "/>
    <s v="- Filling out the form and getting in touch per email with representatives of IDB Cities Network to explore cooperation possibilities. _x000a_-Keep track on events and webinars to showcase the project and provide capacity development for the ofccicials ( courses certified by BID)."/>
    <m/>
    <s v="https://www.iadb.org/en/urban-development-and-housing/acerca-de-la-red_x000a_redciudadesbid@iadb.org"/>
    <s v="Not contacted / Unknown"/>
    <x v="2"/>
    <s v="Why to use this network if there is many others, and lots of events that do not require a specific filling out forms and officila step to becoming member…?? Benefit?"/>
  </r>
  <r>
    <n v="41"/>
    <s v="SQ Mexico"/>
    <x v="40"/>
    <s v="Knowledge / Implementation - NGO"/>
    <x v="7"/>
    <s v="Local (Merida / Mexico)"/>
    <s v="Semillas del Futuro is a local NGO, which works to support families with high degrees of socioeconomic vulnerability in Mérida, by helping them to produce organic food (for consumption or sales) with urban or family gardens They also offer alternative medicine courses and give canned food to participating families._x000a__x000a_Additionally, they also promote actions which aim to spreach environmental awareness, conduct research on cenotes, and focus on building a local community around  sustainable living."/>
    <s v="The city can establish a formal cooperation with this organization to help spread awareness about what urban adaptation is, and how the demonstration projects aim to tackle this issue._x000a__x000a_In terms of scaling up, we could illustrate the role of partnerships with local organizations with this case in Mérida."/>
    <s v="- Reaching out to the country team to explore what forms of cooperation have been already established with this organization and other possibilities, e.g. parneship to implement urban farming"/>
    <m/>
    <s v="Rosa Alicia Alcocer Avila_x000a_http://semillasdelfuturoac.blogspot.com/p/quienes-somos.html"/>
    <s v="Not contacted / Unknown"/>
    <x v="2"/>
    <s v="Seem to be great partner for pro-poor approach; if the demonstration project will to be having a urban gardening/ farming component this seem to be a great partner"/>
  </r>
  <r>
    <n v="42"/>
    <s v="SQ Mexico"/>
    <x v="41"/>
    <s v="Knowledge / Implementation - NGO"/>
    <x v="7"/>
    <s v="National (Mexico)"/>
    <s v="Fundación Chalchi is a local NGO, which describes itself as a foundation in charge of keeping watch over and monitoring the access to and enjoyment of water for everybody, as well as the priorities that conform to quality, quantity and subsidy of this resource for future generations._x000a__x000a_The organization has collaborated with Instituto de Movilidad y Desarrollo Urbano Territorial de Yucatán (IMDUT), offering courses on ecology to children and youth on water rights and recycling. They also had partnerships with SEDESU and Ecología in previous government periods. Their focus includes empowering women and working on projects related to bicycle repair and water. Since 2007, they have been active in different regions, starting in Veracruz, then CDMX, and now in Mérida. They plan to continue their activities, setting up offices for the ecopark next year. They have participated in tree planting events and have a project to plant orange trees in the La Huerta neighborhood where their office is located. However, they haven't yet worked in the southern region due to limited resources."/>
    <s v="The city can establish a formal cooperation with this organization to help spread awareness about what urban adaptation is, and how the demonstration projects aim to tackle this issue._x000a__x000a_In terms of scaling up, we could illustrate the role of partnerships with local organizations with this case in Mérida."/>
    <s v="- Reaching out to the country team to explore what forms of cooperation have been already established with this organization and what other possibilities there are."/>
    <m/>
    <s v="+52 229 199 8585_x000a_coordinacion@chalchi.org_x000a_chalchi.org"/>
    <s v="Not contacted / Unknown"/>
    <x v="2"/>
    <m/>
  </r>
  <r>
    <n v="43"/>
    <s v="SQ Mexico"/>
    <x v="42"/>
    <s v="Knowledge / Implementation - NGO"/>
    <x v="7"/>
    <s v="Local (Mexico)"/>
    <s v="Oox Beh is an organization committed to the responsible use of natural resources for the sustainable economic development of society. The core of their actions and proposals is aligned with the pursuit of resilience and adaptation to climate change._x000a__x000a_In the status quo analysis, this organization has been mentioned in interviews with key stakeholders as an NGO whose actives could be relevant in the context of knowledge generation and application (LGAC), more specifically in relation to to resilience and adaptation to climate change. Information online about this NGO states that they promote the generation of sustainable productive projects that conserve ecosystems and generate wealth for the communities, though no more specific information could be found."/>
    <s v="The city can establish a formal cooperation with this organization to help spread awareness about what urban adaptation is, and how the demonstration projects aim to tackle this issue._x000a__x000a_In terms of scaling up, we could illustrate the role of partnerships with local organizations with this case in Mérida."/>
    <s v="- Reaching out to the country team to explore what forms of cooperation have been already established with this organization and what other possibilities there are."/>
    <m/>
    <s v="Albert Martin Baena Regel (Director - Óox-Beh)_x000a_https://www.facebook.com/people/OOX-BEH/_x000a_+52 999 642 6634"/>
    <s v="Not contacted / Unknown"/>
    <x v="2"/>
    <m/>
  </r>
  <r>
    <n v="44"/>
    <s v="SQ Mexico"/>
    <x v="43"/>
    <s v="Knowledge / Implementation - NGO"/>
    <x v="7"/>
    <s v="Local (Merida / Mexico)"/>
    <s v="An urban innovation center that seeks to influence public policy and best practices in Latin American cities through programs, strategic projects, tools and applied research. Its areas of focus are climate action and resilient cities, circular economy, open data, and access to information/knowledge._x000a__x000a_This innovation center has had previous experience working with GIZ, developing an initiative to monitor energy consumption in households and an app with information about recycling electronic appliances."/>
    <s v="This actor is part of a global network of  &quot;Fab Cities&quot;, which organize meet-ups and online spaces of exchange of knowledge and experiences related to different themes within its focus areas._x000a__x000a_A partnership with them could lead to the development of materials and solutions which help with capacity building or spreading awareness about our project or CCA. "/>
    <s v="- Reaching out to the country team to explore what forms of cooperation have been already established with this organization and what other possibilities there are._x000a_- Mapping online events and relevant spaces for the context of Cities Adapt_x000a_- Reaching out and discussing possible partnerships on a local level, to develop products (model, digital tools…)"/>
    <m/>
    <s v="https://fabcityyucatan.org/_x000a_contacto@fabcityyucatan.org_x000a_+5219993708321"/>
    <s v="Not contacted / Unknown"/>
    <x v="2"/>
    <m/>
  </r>
  <r>
    <n v="45"/>
    <s v="SQ Mexico"/>
    <x v="44"/>
    <s v="Knowledge / Implementation - NGO"/>
    <x v="7"/>
    <s v="Local (Merida / Mexico)"/>
    <s v="Develop comprehensive reforestation projects in urban spaces in collaboration with key allies as a strategy for mitigating and adapting to climate change. They also promote actions related to environmental education and awareness."/>
    <s v="This organization could be a key partner in implementing urban gardens or other NbS in Mérida. _x000a__x000a_In terms of scaling up, we could illustrate the role of partnerships with local organizations with this case in particular."/>
    <s v="- Reaching out to the country team to explore what forms of cooperation have been already established with this organization and what other possibilities there are."/>
    <m/>
    <s v="https://www.kanankab.org.mx/"/>
    <s v="Not contacted / Unknown"/>
    <x v="2"/>
    <m/>
  </r>
  <r>
    <n v="46"/>
    <s v="SQ Mexico"/>
    <x v="45"/>
    <s v="Knowledge / Implementation - NGO"/>
    <x v="7"/>
    <s v="Local (Merida / Mexico)"/>
    <s v="FEYAC is the social arm of the Business Coordinating Council of the State of Yucatán. It is a Regional Ally of the Mexican Center for Philanthropy A.C. (CEMEFI), a Partner of the Alliance of Community Foundations of Mexico, COMUNALIA, and the Ibero-American Network of Civic and Community Foundations._x000a__x000a_This organization is a network of companies in Yucatán, working together with governmental actors to empower local NGOs/ Civil Society Organizations. They have different programs which are financed by local companies, including initiatives related to education, community participation, corporate socail responsibility, and drug prevention. "/>
    <s v="In spite of not having specific programs related to climate change or urban adaptation, these might be topics they would be interested in. We could structure a new program related to climate change adaptation, and use their existing sponsors and financial partners to raise funds to local interventions and demonstration projects._x000a__x000a_Another possibility might be using their presence in the state of Yucatán to reach other cities where the program could be replicated. They could be an entry point to present the model approach to other cities, for instance."/>
    <s v="- Reaching out to the country team to explore what forms of cooperation have been already established with this organization and what other possibilities there are."/>
    <m/>
    <s v="https://www.feyac.org.mx/_x000a__x000a_Raúl López_x000a_Director Responsabilidad Social Empresarial_x000a_rlopez@feyac.org.mx_x000a__x000a_Renata Barrionuevo_x000a_Directora Programas PICIP_x000a_rbarrionuevo@feyac.org.mx"/>
    <s v="Not contacted / Unknown"/>
    <x v="2"/>
    <m/>
  </r>
  <r>
    <n v="47"/>
    <s v="SQ Mexico"/>
    <x v="46"/>
    <s v="Knowledge / Implementation - NGO"/>
    <x v="7"/>
    <s v="Local (Merida / Mexico)"/>
    <s v="The region counts with a number of universities, research institutes and other related actors, such as the Instituto para el Desarrollo de la Cultura Maya - IDEMAYA; Centro de Investigación Científica de Yucatán - CICY; Escuela Nacional de Estudios Superiores - ENES in Mérida; Universidad Nacional Autónoma de Méxica; National Institute for Forestry, Agriculture and Livestock Research (INRFAR); Autonomous University of Yucatan, which have graduate and undergraduate programs with potential synergy to the scope of CitiesAdapt."/>
    <s v="Establishing partnerships with universities and research institutes to develop applied research or solutions  focused on implementation."/>
    <s v="-We are currently running a student competition which aims to develop solutions focused on urban adaptation in Plan de Ayala Sur._x000a_-Check with country teams if it would make sense to reach out to other universities (courses, research..)."/>
    <m/>
    <m/>
    <s v="IN CONTACT - student competition"/>
    <x v="2"/>
    <m/>
  </r>
  <r>
    <n v="48"/>
    <s v="SQ SA / SQ MX"/>
    <x v="47"/>
    <s v="Implementing - Finance"/>
    <x v="6"/>
    <s v="International"/>
    <s v="Grant funding. Eligibility Criteria: A country is an eligible recipient of GEF grants if it is eligible to borrow from the World Bank (IBRD and/or IDA) or if it is an eligible recipient of UNDP technical assistance through its country Indicative Planning Figure (IPF). Further, the country should meet the eligibility criteria established by the Conference of the Parties (COP) of the relevant convention._x000a__x000a_'The Global Environment Facility is also the managing body of the Special Climate Change Fund (SCCF) and the Least Developed Countries Fund (LDCF._x000a__x000a_Special Climate Change Fund  (SCCF): activities funded by the SCCF have fostered improvements in agriculture, water resources, disaster risk management, infrastructure, climate information systems, natural resource and integrated coastal zone management, as well as climate change-driven disease prevention. SCCF financing has also bolstered the climate resilience of public infrastructure such as schools, roads, and ports, supported the development of catastrophe risk insurance, and supported small and medium-sized enterprises in the adaptation space._x000a__x000a_Least Developed Countries Fund (LDCF): Addresses the special needs of the Least Developed Countries (LDCs) that are especially vulnerable to the adverse impacts of climate change. LDCF funding has addressed a range of adaptation priorities in the LDCs across a range of vulnerable sectors including agriculture, water, disaster risk management, coastal zone management, infrastructure, and sustainable alternate livelihoods among others. The recently approved GEF-8 adaptation strategy for the LDCF/SCCF aims to focus on agriculture, food security and health, water, climate information services, and nature-based solutions. _x000a__x000a_Eligibility criteria: Developing countries that are parties to the UNFCCC, which is applicable to South Africa. "/>
    <s v="South Africa is among the recipient countries list (https://www.thegef.org/projects-operations/recipient-countries). Among the funds listed in their websit  with $7,359,852 still available to be used in their program STAR GEF-8 for the focal area &quot;Climate Change&quot;. This seems to refer to their current four-year cycle for funding and programming allocation. (https://www.thegef.org/projects-operations/country-profiles/south-africa)._x000a__x000a_Projects fall into different categories, and grants can be added to cofinancing funds. Full-sized projects cost more than two million US dollars. Medium-sized means less than or equivalent to two million US dollars. Smaller actions may fit the category of &quot;Enabling activity&quot;. (https://www.thegef.org/projects-operations/how-projects-work) _x000a__x000a_Example of a project which may be relevant to our context: https://www.thegef.org/projects-operations/projects/9145._x000a__x000a_Funds: _x000a__x000a_LDCF: Potential for financing demonstration projects under USD 1 million (medium-sized projects) through an implementing agency and endorsed by the national GEF operational focal point._x000a__x000a_SCCF: Financing demonstration projects under USD 1 million (medium-sized projects) through an implementing agency and endorsed by the national GEF operational focal point._x000a_"/>
    <s v="- Further exploring existing grants and whether demonstration projects would fit their programs (and especially if funds are available for subnational governmetns)_x000a_- Reach out to GEF representatives to discuss the concept of the projects and feasibility. _x000a_- Researching the possibility of using resources from the funds to finance demonstration projects_x000a_-Further research from Consultant needed"/>
    <m/>
    <s v="https://www.thegef.org/projects-operations/country-profiles/south-africa_x000a__x000a_Ms. Nomfundo Tshabalala_x000a_Political Focal Point since 2021-03-26_x000a_Director-General | Department of Environment, Forestry and Fisheries_x000a_Tel: +27 12 339 9007_x000a_Email: dg@environment.gov.za_x000a__x000a_Ms. Shakira Parker_x000a_Operational Focal Point since 2023-02-27 |Senior Policy Advisor: International Governance Management_x000a_Tel: +27 12 339 9240_x000a_Email: sparker@dffe.gov.za"/>
    <s v="Not contacted / Unknown"/>
    <x v="1"/>
    <m/>
  </r>
  <r>
    <n v="49"/>
    <s v="SQ SA"/>
    <x v="48"/>
    <s v="Implementing - Finance"/>
    <x v="5"/>
    <s v="International"/>
    <s v="Grant funding. SANBI is the accredited implementing entity for the GCF and the Adaptation Fund in South Africa. Applications will be subjected to the following eligibility criteria which must be met: Relevant; Innovation; Additionality and Ability to scale up and/or replicate."/>
    <s v="South Africa is among the participating countries. Some of the projects listed in their website are related to Adaptation (https://www.greenclimate.fund/countries/south-africa). An example to illustrate the investment range, scope and phases of a project: https://www.greenclimate.fund/project/fp181_x000a__x000a_Applying for funds demands following a process which starts with the development of Country Programmes and Entity Work Programs, aligned with GCF Strategic Plan and its adaptation result areas. (https://www.greenclimate.fund/project-cycle). Projects also requires national designated authorities and accredited entities, which design and implement funding proposals and projects. Further steps of the preliminary phase include a targeted project generation according to their framework, submitting a concept note, developing a funding proposal and obtaining approval from their board and legal team."/>
    <s v="This partner seems to finance projects which have a scope broader and more complex than what we might be looking for._x000a__x000a_- Further exploring existing funding programs and whether demonstration projects would fit their scope and requirements_x000a_- Reach out to GCF representatives to discuss the concept of the projects and feasibility. _x000a_-Evaluate the scalability of our project in terms of loan value to define if GCF is a potential financier, as usually the loans can be given in a much bigger scale. _x000a_-Further research from Consultant needed"/>
    <m/>
    <s v="German Velasquez_x000a_Director, Mitigation and Adaptation_x000a_dma@gcfund.org_x000a__x000a_Carolina Fuentes_x000a_Director, Country Programming_x000a_countries@gcfund.org"/>
    <s v="Not contacted / Unknown"/>
    <x v="1"/>
    <m/>
  </r>
  <r>
    <n v="50"/>
    <s v="SQ SA"/>
    <x v="49"/>
    <s v="Implementing - Finance"/>
    <x v="5"/>
    <s v="International"/>
    <s v="IDFC defines itself as a platform to promote &amp; leverage Sustainable Development Investment worldwide. Its members are all development banks around the world, who can access working groups (focused on researching program methodologies, perform knowledge sharing and capacity building, performing advocacy in international fora, and establishing partnerships with other financial stakeholders._x000a__x000a_Their activities are targeted to high level actors. There were no information about open calls for application, but the site claims that IDFC has more than 4 trillion USD in assets, and 1.3 trillion USD commitments."/>
    <s v="The IDFC could be a partner which facilitates the access to funds or financing with other actors (such as the GCF). However, financing smaller demonstration projects might not be so aligned to their activities. _x000a__x000a_Additionally, forums organized by this organization seem to target high level political actors._x000a_"/>
    <s v="- Mapping out past activities and portfolio to confirm whether this would be aligned to our project's scope._x000a_-Further research from Consultant needed"/>
    <m/>
    <s v="https://www.idfc.org/_x000a_https://www.idfc.org/members/_x000a__x000a_Béryl Bouteille_x000a_Head of the IDFC (Secretariat)"/>
    <s v="Not contacted / Unknown"/>
    <x v="3"/>
    <m/>
  </r>
  <r>
    <n v="51"/>
    <s v="SQ SA"/>
    <x v="50"/>
    <s v="Implementing - Finance"/>
    <x v="5"/>
    <s v="International (Regional Africa - South Africa)"/>
    <s v="Grant funding or loan requests._x000a__x000a_The Africa Climate Change Fund (ACCF or Fund) is a multi-donor trust fund well positioned to contribute to the achievement of the African Development Bank (AfDB)’s goal to triple its climate financing efforts and foster its drive for a climate-resilient Africa. It aims to improve the resilience of African countries to the negative impacts of climate change and the transition to sustainable low-carbon development_x000a__x000a_Access to ACCF financing follows a project cycle which starts with submission of a concept note and demonstrating that the project fits basic requirements. Proposals are then shortlisted, appraised and analyed by a technical/oversight committee.The project has to count with an executing agency, and follow biannual reporting criteria._x000a__x000a_"/>
    <s v="- A loan could be requested for the demonstration projcets to be financed and implemented locally in uMhlathuze. Might be worth noting, however, that this process demands an arrangement in national level, with involvemnet of the African Development Bank and an executing agency. _x000a_"/>
    <s v="- Mapping out past activities and portfolio to confirm whether this would be aligned to our project's scope._x000a_-Evaluate the scalability of our project in terms of loan value to define if the Fund is a potential financier, as usually the loans can be given in a much bigger scale. _x000a_-Further research from Consultant needed"/>
    <m/>
    <s v="Ms. Rita EFFAH, ACCF _x000a_Coordinator_x000a_africaclimatechangefund@afdb.org"/>
    <s v="Not contacted / Unknown"/>
    <x v="3"/>
    <m/>
  </r>
  <r>
    <n v="52"/>
    <s v="SQ SA"/>
    <x v="51"/>
    <s v="Technical, Implementing - Finance"/>
    <x v="6"/>
    <s v="International"/>
    <s v="GFDRR is a multi-donor partnership supporting low and middleincome countries to manage and reduce risks from natural hazards and climate change through  financial support and technical assistance (including capacity building and analytical work)._x000a__x000a_They are administered by the World Bank, and work with different stakeholders from academia, insurance sector, risk-modeling industry, civil society, foundations, among others. _x000a__x000a_Urban development may fall into the &quot;City Resilience&quot; category among their programs (https://www.gfdrr.org/en/crp). In addition, NbS, Resilient Infrastructure. South Africa has counted with different initiatives, including city scans and workshops. _x000a__x000a_Global Program on Nature-based-solutions for climate resilience is part of the organization. _x000a_The Nature-Based Solutions Opportunity Scan - pre-feasibility studies: NbS financed projects (around US$500 million,  US$150 million), NBSOS has been successfully implemented in 32 cities in 2022 and 2023 "/>
    <s v="- Obtaining funds for the implementation of demonstration projects or initiatives related to capacity building (such as specific workshops)"/>
    <s v="- Reach out to assess the viability of obtaining funds for transfer cities for project preparation for NbS or mapping out other forms of partnerships_x000a_-Further research from Consultant needed"/>
    <m/>
    <s v="Manuela Chiapparino Senior Operations Officer, GFDRR_x000a_mchiapparino@worldbank.org_x000a__x000a_Rob Pilkington CRP Financial Advisory Support_x000a_rpilkington@worldbank.org_x000a__x000a_Ross Eisenberg CRP Planning Lead_x000a_reisenberg1@worldbank.org"/>
    <s v="Not contacted / Unknown"/>
    <x v="1"/>
    <m/>
  </r>
  <r>
    <n v="53"/>
    <s v="SQ SA"/>
    <x v="52"/>
    <s v="Technical Implementing"/>
    <x v="6"/>
    <s v="International"/>
    <s v="Project proposals must address one of the IKI funding areas (noted in the purpose/aim column), and must be implemented on a local, national or regional level."/>
    <s v="- Financing for horizontal upscaling with transfer cities."/>
    <s v="- Reach out to assess the viability of obtaining funds for transfer cities_x000a_- Julia to discuss with Nikola how IKI small grants works"/>
    <m/>
    <m/>
    <s v="IKI is already a financing partner of CitiesAdapt."/>
    <x v="2"/>
    <m/>
  </r>
  <r>
    <n v="54"/>
    <s v="SQ SA"/>
    <x v="53"/>
    <s v="Technical Implementing"/>
    <x v="7"/>
    <s v="National (South Africa)"/>
    <s v="- The Regional Bulk Infrastructure Grant may be used to invest in the social component of regional bulk water supply/sanitation infrastructure that is either new or needing to be upgraded/replaced (ageing infrastructure)._x000a_- Water Services Infrastructure Grant: amis to addressing water and sanitation backlogs and improving the sustainability of services in prioritised district municipalities with a particular focus on rural municipalities._x000a_- Must be a Water Services Authority; Municipalities that are deemed to be well capacitated are eligible for direct grants;_x000a_- Municipalities that are deemed to be insufficiently capacitated are eligible for indirect grants, in which the DWS implements the project on the Municipality’s behalf;"/>
    <s v="The grant mentioned in the SQ analysis may not address the kind of projects that we aim to implement. It finances works on water infrastructure (e.g. water treatment plans), and the definition of &quot;Regional Bulk&quot; relates to large (grey) infrastructure serving extensive areas across multi-municipal boundaries with distances over at least 5km, for maximum demand of 2-5 million liters per day or more.  (https://tinyurl.com/dws-presentation)"/>
    <s v="- Confirm whether the scope of our implementation project really does not fit the conditions described in the documents found about the grant._x000a_- Check if there are other calls for applications for grants and programs available"/>
    <m/>
    <s v="https://tinyurl.com/dws-presentation_x000a_https://www.dws.gov.za/projects.aspx"/>
    <s v="Not contacted / Unknown"/>
    <x v="3"/>
    <m/>
  </r>
  <r>
    <n v="55"/>
    <s v="Dossier zum Zielbild 2023_Ilgin / Potentialanalyse AG, Kofinanziers, Events"/>
    <x v="54"/>
    <s v="Implementing – Finance (international/high level)"/>
    <x v="5"/>
    <s v="International "/>
    <s v="Exchange of technical knowledge (Fachaaustausch) with European Comission and South Africa; MIPs of countries: Colombia, South Africa; European Environment Agency._x000a__x000a_With a large consortium (ICLEI, GGGI, VNG, DAI and ICCS) DG INTPA F.4 is establishing an Urban Development Technical Facility, which will provide advice and support internally and externally (InS had applied) =&gt; contacting Alexander Jachnow for exchange._x000a__x000a_CitiesAdapt: Capacity4dev | Connecting the Development Community (europa.eu) - platform (Kate is attending the platform launch in Sept to see the bennefits on using it."/>
    <s v="Possible partners:  consortium with ICLEI (which has plenty of experience with the EU and adaptation), GGGI, VNG, DAI, ICCS, EU and Global Covenant of Mayors, IURC _x000a__x000a_Additionally, the EU representation in South Africa is responsible for running a signle specific project called &quot;EU-SA Dialogue Facility&quot; (https://www.dialoguefacility.org/), which consists of events for exchange on &quot;matters of common interest&quot;. It could be a way of communicating results or topics related to the project, focusing on urban adaptation (fir both horizontal and vertical scaling up)"/>
    <s v="- Approach EU COM – Julia &amp; Ilgin _x000a_- Approach prioritised GIZ country offices and EU delegations: South Africa – CitiesAdapt; Ghana, Senegal, Colombia – CFF;  Ilgin finds out contact person at the EEA."/>
    <m/>
    <s v="EU delegations in the countries (in this case, South Africa)_x000a__x000a_GD INTPA: Urban develop-ment, Cities (INTPA.F.4):  https://op.europa.eu/en/web/who-is-who/organization/-/organization/INTPA/COM_CRF_230912_x000a__x000a_Action HoU - Deputy HoU Antonio Crespo Moreno.  _x000a__x000a_Lars GRONVALD (Team Leader in the Unit) +32-229-5011_x000a__x000a_Alexander Jachnow (Urban Development Technical Facility)"/>
    <s v="Not contacted / Unknown"/>
    <x v="1"/>
    <m/>
  </r>
  <r>
    <n v="56"/>
    <s v="Dossier zum Zielbild 2023_Ilgin"/>
    <x v="55"/>
    <s v="Implementation Partner (nonprofit)"/>
    <x v="7"/>
    <s v="International "/>
    <s v="The International Institute for Sustainable Development (IISD) is an independent think tank founded in 1990 working to shape and inform international policy on sustainable development governance, with CCA as one of ist overarching pillars in their Climate work._x000a__x000a_The IISD produces research and policy work, mostly in the form of articles, publications and events. Cooperation with them could yield results useful in the areas of knowledge and visibility for the project."/>
    <s v="- Exploring research and policy work potential related to NbS Infrastructure and Urban Adaptation._x000a_- MoU with CFF and contribution to implementation in Cape Town, Drakenstein, Medellin_x000a_.- Advocacy/joint positioning CFF/CitiesAdapt &amp; IISD at conferences e.g. at Adaptation Futures "/>
    <s v="- Ongoing work on joint positioning CFF (+CitiesAdapt) &amp; IISD at conferences e.g. at Adaptation Futures "/>
    <m/>
    <s v="https://www.iisd.org/"/>
    <s v="Not contacted / Unknown"/>
    <x v="1"/>
    <m/>
  </r>
  <r>
    <n v="57"/>
    <s v="Dossier zum Zielbild 2023_Ilgin"/>
    <x v="56"/>
    <s v="Collaboration / Political Visibility "/>
    <x v="1"/>
    <s v="International "/>
    <s v="Previous experiences or areas of work include: NbS, urban adaptation, MoU with UCLG Africa, 1000 Cities Act Now initiative. Call for partners GCA Global Hub on locally led adaptation._x000a__x000a_The GCA established a Global Hub on Locally Led Adaptation (LLA) in Dhaka, Bangladesh to recognize the importance of local adaptation action. It is currently looking for partner organisations to scale up effective and trialled solutions by e.g.: improving access to climate finance, integrating LLA in national processes or documenting and sharing knowledge on LLA. _x000a__x000a_The GCA invites interest from organizations that have effectively promoted access to adaptation finance, capacity, and technical expertise for local actors. They should have experience in mainstreaming LLA into development planning policies and prioritizing inclusivity for vulnerable groups. Partners are expected to implement inclusive monitoring and learning methods, facilitate knowledge sharing among communities, and inform policymakers on LLA-related matters. Partnerships will take various forms, and specific details on intended collaboration areas should be provided when applying. "/>
    <s v="The GCA, under its Global Hub on Locally Led Adaptation, is currently looking for partner organisations. CitiesAdapt would not be able to become a partner as the GCA is looking for partners on an organisational scale and not project scale. Hence the decision to apply for a partnership would need to be taken on a higher level within GIZ_x000a__x000a_Other potential scaling-up benefits would be related to international visibility and access to their network of partners."/>
    <s v="- Assessing the interest of the GIZ of establishing a partnership on an organizational scale."/>
    <m/>
    <s v="Contact persons: Joep Verhagen (Program Lead Water and Urban) and Anju Sharma (Global Hub on LLA) - anju.sharma@gca.org"/>
    <s v="In SV Klima there are regular exchanges because of ongoing contract with GCA (support for AAI through M&amp;E Adapt until mid 2025) which is largely based on GCA subcontracting."/>
    <x v="1"/>
    <m/>
  </r>
  <r>
    <n v="58"/>
    <s v="Dossier zum Zielbild 2023_Ilgin"/>
    <x v="57"/>
    <s v="Implementation Partner (private)"/>
    <x v="5"/>
    <m/>
    <s v="Urban Resilience Lab (The Urban Resilience Lab (URL) was established within KfW Development Bank and funded by the German Federal Ministry for Economic Cooperation and Development (BMZ). It aims to increase KfW's capabilities in the area of urban climate resilience by strengthening KfW's internal knowledge and developing pilot projects in the regions of South Asia, Latin America and Central Africa.)_x000a__x000a_South Africa is listed as one of the partner countries. Information online mentions different initiatives, such as a project focusing on violence prevention in urban slums (https://www.kfw-entwicklungsbank.de/Global-commitment/Subsahara-Africa/South-Africa/Project-information-Conflict-prevention/); and investments to support the country with energy transition (such as phasing out coall). _x000a__x000a_Mexico is also a country in which KfW has some initiatives, such as the program EcoCasa, focused on energy efficient social housing (https://www.kfw.de/stories/kfw/stories/gesellschaft/bauen/sonderpreis-mexiko-bauen-2017/) and other projects related to environment and climate, but with more emphasis in biodiversity and conservation areas."/>
    <s v="KfW's scale-up and networking potential could be either financing initiatives in either of the cities in Mexico and South Africa, depending on the existance of available programs and funds, or exchange of information and good practices."/>
    <s v="- Reaching out to arrange an exchange on the topic and GIZ toolbox_x000a_- Confirming whether there are available funds or programs"/>
    <m/>
    <s v="Contact person: Karen Hetz _x000a__x000a_Alternatively: _x000a__x000a_KfW Office Pretoria_x000a_Director KfW Office: Silke Stadtmann_x000a_kfw.pretoria@kfw.de"/>
    <s v="Not contacted / Unknown"/>
    <x v="3"/>
    <m/>
  </r>
  <r>
    <n v="59"/>
    <s v="Research"/>
    <x v="58"/>
    <m/>
    <x v="1"/>
    <m/>
    <s v="Supports signatory cities to reach their climate change and sustainable energy access goals by providing practical support, technical assistance and access to partnerships._x000a__x000a_A lot of synergies: Climate finance, CC and schools, project implementation (make the link to finance)_x000a__x000a_uMhlathuze is a signatory_x000a__x000a_After joining as signatory, the city develops a Sustainable Energy Access and Climate Action Plan to understand the baselines and plan for climate action and increased access to energy"/>
    <s v="-Any subnational government, situated in Sub-Saharan Africa, can join CoM SSA irrespective of its size and level of progress in climate commitments and action: prospective to indicate to transfer cities to have support for project preparation"/>
    <s v="-Contact them to indicate possible approach in the future, facilitating the contact partner-transfer cities with the organization_x000a_-Under Output 3, connect partner and transfer cities to them to have the first support on preparing their projects / connect to finance. _x000a_-Possible to invite the organization to speak in our peer-2-peer and events on adaptation finance_x000a_-Indicate them as an option to support cities during project preparation phase in CapDev sessions_x000a_"/>
    <m/>
    <s v="-Gabi has a GIZ contact coordinating the program"/>
    <s v="Not contacted / Unknown"/>
    <x v="2"/>
    <m/>
  </r>
  <r>
    <n v="60"/>
    <s v="Research"/>
    <x v="59"/>
    <s v="Technical, Implementing - Finance"/>
    <x v="6"/>
    <s v="International"/>
    <s v="CCFLA works with all relevant stakeholder groups for urban climate action to mobilize the resources needed for a low-carbon transition in cities._x000a_multi-level and multi-stakeholder coalition aimed at closing the investment gap for urban subnational climate projects and infrastructure._x000a__x000a_CCFLA provides a platform to convene and exchange knowledge among all relevant actors dedicated to urban development, climate action, and/or financing._x000a_They collaborate in Thematic Action Groups: Project Preparation, Enabling frameworks, Financial Toolbox_x000a__x000a_With the Local Hubs, the CCFLA moves from the global level to enabling local solutions with the aim to scale urban climate finance where it is most needed – locally. Approaches adapted to the specific needs and opportunities of different regions and municipalities are important to increase access to urban climate finance.” Goals of Local Hub: Identify active members and understand how they contribute to the scale-up of urban climate investments.; Engage with key stakeholders beyond the membership to understand the main challenges preventing investments and opportunities; Organize workshops to increase effective collaboration between members and key stakeholders to overcome barriers and realize opportunities; Develop action-oriented research to support the implementation of solutions enhancing urban climate investment."/>
    <s v="-High visibility! GIZ already a member. Partnership with various recognized institutions (e.g. C40, ICLEI..)_x000a_-Partnership with South African Cities Network (SACN)  on a NbS project for guidelines to incorporate NbS in the local planning.- Scaling up! (https://citiesclimatefinance.org/member-spotlight/sithole-mbanga-south-african-cities-network/)_x000a_-Opportunity to participate on peer-to-peer events, stablish new networks for implementation, especially through the future Local Hub that will be based  in SA, gather ideas on the financing implmenetation in mentor and transfer cities_x000a_-Make use of the knowledge products and reports on Finance CCA_x000a_-Showcase our project and concrete ideas on financing CCA after we develop the Model approach"/>
    <s v="- Reaching out to the country team whether there's a contact within the organization and information on the Local Hub_x000a_-Evaluate and make use of the knowledge products and reports on Finance CCA (Consultant)_x000a_-Keep track on open events to showcase project and participate on peer-2-peer for knowledge exchange"/>
    <m/>
    <s v="https://citiesclimatefinance.org/"/>
    <m/>
    <x v="2"/>
    <m/>
  </r>
  <r>
    <n v="61"/>
    <s v="Research"/>
    <x v="60"/>
    <s v="Knowledge / Network"/>
    <x v="1"/>
    <s v="International"/>
    <s v="Network assossiation for regions around the globe advocating, exchanging (CapDev) and cooperating in the themes of climate change, biodiversity and sustainable development. _x000a__x000a_CitiesAdapt level: Yucatan, State of Campeche, is part of the network with a project &quot;SDG monitoringf and localitation platform&quot;. _x000a_SA doesn't have a member. _x000a__x000a_GIZ level: through the Local Government and Municipalities Constituency under UNFCCC, Regions4 is coordinating the adaptation strand with the Committee of the Regions (CoR). Regions4 and the CoR drafted and coordinated a submission for the political process around the Global Goal on Adaptation (GGA), due to the difficulties to do it via national level._x000a_Regions4 is planning a joint event at the COP together with the CoR and the Under2 Coalition on NAPs and NDCs."/>
    <s v="-41 regional governments from 21 countries in 4 continents_x000a_-Opportunity to showcase the model approach and instruments developed to escalate to the bigger scale of regions, be applied in other regions from Mexico, and the same in case SA has member states participating._x000a_-Escalate the model to the regional scale exploring opportunities to the region to create state-level grants for NbS for example._x000a_-Negative points CitiesAdapt: The organization works with regional scale, which is out of the scope of the project. Neither of the CitiesAdapt regions are members of the network. Mexico (Yucatán-Campeche)_x000a_-Positive points GIZ level: G430, strong sinergy Cities-Regions-Country_x000a_"/>
    <s v="-CitiesAdapt: possible to discuss project scaling up through the platform with contacts within the organization, and understand the added value of connecting Citiesadapt regions to the organization to become members (noting we are working in a different scale); and also identify similar projects, although in different scales - potential of scalability of CitiesAdapt model_x000a_-GIZ level: evaluate possible synergies within the thematic areas, collaboration on knowledge events, peer-2-peer_x000a__x000a_According to SV Stadt potential for more collaboration within G430 (evtl. wider meeting). Described as beeing &quot;unkompliziert&quot;."/>
    <m/>
    <s v="-Amina, Julia - CitiesAdapt through Marie-Sophie_x000a_-Possibility of meeting GIZ- ED NY (Felix)"/>
    <s v="Contacted - for Adaptation Futures; organize a virtual general exchange meeting to identify possibilities of collaboration"/>
    <x v="1"/>
    <m/>
  </r>
  <r>
    <n v="62"/>
    <s v="Stakeholder Map"/>
    <x v="61"/>
    <s v="Learning Networks, Knowledge -sharing and Associations"/>
    <x v="1"/>
    <s v="National (South Africa)"/>
    <m/>
    <m/>
    <m/>
    <m/>
    <m/>
    <m/>
    <x v="0"/>
    <m/>
  </r>
  <r>
    <n v="63"/>
    <s v="Stakeholder Map"/>
    <x v="62"/>
    <s v="Learning Networks, Knowledge -sharing and Associations"/>
    <x v="1"/>
    <s v="National (South Africa)"/>
    <m/>
    <m/>
    <m/>
    <m/>
    <m/>
    <m/>
    <x v="0"/>
    <m/>
  </r>
  <r>
    <n v="64"/>
    <s v="Stakeholder Map"/>
    <x v="63"/>
    <s v="Learning Networks, Knowledge -sharing and Associations"/>
    <x v="1"/>
    <s v="National (South Africa)"/>
    <m/>
    <m/>
    <m/>
    <m/>
    <m/>
    <m/>
    <x v="0"/>
    <m/>
  </r>
  <r>
    <n v="65"/>
    <s v="Stakeholder Map"/>
    <x v="64"/>
    <s v="Learning Networks, Knowledge -sharing and Associations"/>
    <x v="1"/>
    <s v="National (South Africa)"/>
    <m/>
    <m/>
    <m/>
    <m/>
    <m/>
    <m/>
    <x v="0"/>
    <m/>
  </r>
  <r>
    <n v="66"/>
    <s v="Stakeholder Map"/>
    <x v="65"/>
    <s v="Learning Networks, Knowledge -sharing and Associations"/>
    <x v="1"/>
    <s v="National (South Africa)"/>
    <m/>
    <m/>
    <m/>
    <m/>
    <s v="https://www.sacities.net/"/>
    <s v="Julia has already reached  out. Send a follow-up e-mail with a fact sheet of CitiesAdapt asking for details on the NbS project they are conducting"/>
    <x v="0"/>
    <m/>
  </r>
  <r>
    <n v="67"/>
    <s v="Stakeholder Map"/>
    <x v="66"/>
    <s v="Learning Networks, Knowledge -sharing and Associations"/>
    <x v="1"/>
    <s v="National (Mexico)"/>
    <m/>
    <m/>
    <m/>
    <m/>
    <m/>
    <m/>
    <x v="0"/>
    <m/>
  </r>
  <r>
    <n v="68"/>
    <s v="Stakeholder Map"/>
    <x v="67"/>
    <s v="Learning Networks, Knowledge -sharing and Associations"/>
    <x v="1"/>
    <s v="National (Mexico)"/>
    <m/>
    <m/>
    <m/>
    <m/>
    <m/>
    <m/>
    <x v="0"/>
    <m/>
  </r>
  <r>
    <n v="69"/>
    <s v="Stakeholder Map"/>
    <x v="68"/>
    <s v="Learning Networks, Knowledge -sharing and Associations"/>
    <x v="1"/>
    <s v="National (Mexico)"/>
    <m/>
    <m/>
    <m/>
    <m/>
    <m/>
    <m/>
    <x v="0"/>
    <m/>
  </r>
  <r>
    <n v="70"/>
    <s v="Stakeholder Map"/>
    <x v="69"/>
    <s v="Learning Networks, Knowledge -sharing and Associations"/>
    <x v="1"/>
    <s v="International"/>
    <m/>
    <m/>
    <m/>
    <m/>
    <m/>
    <m/>
    <x v="0"/>
    <m/>
  </r>
  <r>
    <n v="71"/>
    <s v="Stakeholder Map"/>
    <x v="70"/>
    <s v="Learning Networks, Knowledge -sharing and Associations"/>
    <x v="1"/>
    <s v="International"/>
    <m/>
    <m/>
    <m/>
    <m/>
    <m/>
    <m/>
    <x v="0"/>
    <m/>
  </r>
  <r>
    <n v="72"/>
    <s v="Stakeholder Map"/>
    <x v="71"/>
    <s v="Learning Networks, Knowledge -sharing and Associations"/>
    <x v="1"/>
    <s v="International"/>
    <m/>
    <m/>
    <m/>
    <m/>
    <m/>
    <m/>
    <x v="0"/>
    <m/>
  </r>
  <r>
    <n v="73"/>
    <s v="Stakeholder Map"/>
    <x v="72"/>
    <s v="Funding"/>
    <x v="5"/>
    <s v="National (Mexico)"/>
    <m/>
    <m/>
    <m/>
    <m/>
    <m/>
    <m/>
    <x v="0"/>
    <m/>
  </r>
  <r>
    <n v="74"/>
    <s v="Stakeholder Map"/>
    <x v="73"/>
    <s v="Funding"/>
    <x v="5"/>
    <s v="National (South Africa)"/>
    <m/>
    <m/>
    <m/>
    <m/>
    <m/>
    <m/>
    <x v="0"/>
    <m/>
  </r>
  <r>
    <n v="75"/>
    <s v="Stakeholder Map"/>
    <x v="74"/>
    <s v="Funding"/>
    <x v="5"/>
    <s v="National (South Africa)"/>
    <m/>
    <m/>
    <m/>
    <m/>
    <m/>
    <m/>
    <x v="0"/>
    <m/>
  </r>
  <r>
    <n v="76"/>
    <s v="Stakeholder Map"/>
    <x v="75"/>
    <s v="Funding"/>
    <x v="5"/>
    <s v="National (South Africa)"/>
    <m/>
    <m/>
    <m/>
    <m/>
    <m/>
    <m/>
    <x v="0"/>
    <m/>
  </r>
  <r>
    <n v="77"/>
    <s v="Stakeholder Map"/>
    <x v="76"/>
    <s v="Funding"/>
    <x v="5"/>
    <s v="International"/>
    <m/>
    <m/>
    <m/>
    <m/>
    <m/>
    <m/>
    <x v="0"/>
    <m/>
  </r>
  <r>
    <n v="78"/>
    <s v="Stakeholder Map"/>
    <x v="77"/>
    <s v="Organizations and Networks for Transfer/Mentor Cities"/>
    <x v="1"/>
    <s v="National (Mexico)"/>
    <m/>
    <m/>
    <m/>
    <m/>
    <m/>
    <m/>
    <x v="0"/>
    <m/>
  </r>
  <r>
    <n v="79"/>
    <s v="Stakeholder Map"/>
    <x v="78"/>
    <s v="Organizations and Networks for Transfer/Mentor Cities"/>
    <x v="1"/>
    <s v="International"/>
    <m/>
    <m/>
    <m/>
    <m/>
    <m/>
    <m/>
    <x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A2DCAAD-688E-45C7-9269-3770EFCD33C2}" name="PivotTable1" cacheId="0" applyNumberFormats="0" applyBorderFormats="0" applyFontFormats="0" applyPatternFormats="0" applyAlignmentFormats="0" applyWidthHeightFormats="1" dataCaption="Werte" updatedVersion="8" minRefreshableVersion="3" useAutoFormatting="1" itemPrintTitles="1" createdVersion="8" indent="0" outline="1" outlineData="1" multipleFieldFilters="0">
  <location ref="A3:A108" firstHeaderRow="1" firstDataRow="1" firstDataCol="1"/>
  <pivotFields count="14">
    <pivotField showAll="0"/>
    <pivotField showAll="0"/>
    <pivotField axis="axisRow" showAll="0">
      <items count="90">
        <item x="39"/>
        <item x="0"/>
        <item x="2"/>
        <item x="3"/>
        <item x="24"/>
        <item x="50"/>
        <item x="13"/>
        <item x="26"/>
        <item x="33"/>
        <item x="25"/>
        <item x="14"/>
        <item m="1" x="80"/>
        <item x="8"/>
        <item x="10"/>
        <item x="27"/>
        <item x="32"/>
        <item x="58"/>
        <item x="1"/>
        <item x="15"/>
        <item x="53"/>
        <item m="1" x="79"/>
        <item x="54"/>
        <item x="43"/>
        <item x="36"/>
        <item m="1" x="86"/>
        <item x="30"/>
        <item m="1" x="87"/>
        <item x="41"/>
        <item x="45"/>
        <item x="56"/>
        <item x="16"/>
        <item m="1" x="81"/>
        <item x="51"/>
        <item x="37"/>
        <item x="18"/>
        <item x="35"/>
        <item m="1" x="88"/>
        <item x="48"/>
        <item x="7"/>
        <item m="1" x="85"/>
        <item m="1" x="84"/>
        <item x="49"/>
        <item x="12"/>
        <item x="55"/>
        <item x="44"/>
        <item x="57"/>
        <item m="1" x="83"/>
        <item x="46"/>
        <item x="4"/>
        <item x="17"/>
        <item x="22"/>
        <item x="42"/>
        <item x="23"/>
        <item x="60"/>
        <item x="11"/>
        <item x="19"/>
        <item x="40"/>
        <item x="9"/>
        <item x="5"/>
        <item m="1" x="82"/>
        <item x="28"/>
        <item x="38"/>
        <item x="6"/>
        <item x="34"/>
        <item x="31"/>
        <item x="47"/>
        <item x="52"/>
        <item x="20"/>
        <item x="21"/>
        <item x="29"/>
        <item x="59"/>
        <item x="61"/>
        <item x="62"/>
        <item x="63"/>
        <item x="64"/>
        <item x="65"/>
        <item x="66"/>
        <item x="67"/>
        <item x="68"/>
        <item x="69"/>
        <item x="70"/>
        <item x="71"/>
        <item x="72"/>
        <item x="73"/>
        <item x="74"/>
        <item x="75"/>
        <item x="76"/>
        <item x="77"/>
        <item x="78"/>
        <item t="default"/>
      </items>
    </pivotField>
    <pivotField showAll="0"/>
    <pivotField axis="axisRow" showAll="0">
      <items count="12">
        <item x="5"/>
        <item x="7"/>
        <item x="3"/>
        <item x="1"/>
        <item x="4"/>
        <item m="1" x="9"/>
        <item m="1" x="10"/>
        <item x="2"/>
        <item x="6"/>
        <item m="1" x="8"/>
        <item x="0"/>
        <item t="default"/>
      </items>
    </pivotField>
    <pivotField showAll="0"/>
    <pivotField showAll="0"/>
    <pivotField showAll="0"/>
    <pivotField showAll="0"/>
    <pivotField showAll="0"/>
    <pivotField showAll="0"/>
    <pivotField showAll="0"/>
    <pivotField axis="axisRow" showAll="0">
      <items count="5">
        <item x="2"/>
        <item x="3"/>
        <item x="1"/>
        <item x="0"/>
        <item t="default"/>
      </items>
    </pivotField>
    <pivotField showAll="0"/>
  </pivotFields>
  <rowFields count="3">
    <field x="12"/>
    <field x="4"/>
    <field x="2"/>
  </rowFields>
  <rowItems count="105">
    <i>
      <x/>
    </i>
    <i r="1">
      <x/>
    </i>
    <i r="2">
      <x v="9"/>
    </i>
    <i r="2">
      <x v="50"/>
    </i>
    <i r="2">
      <x v="61"/>
    </i>
    <i r="2">
      <x v="69"/>
    </i>
    <i r="1">
      <x v="1"/>
    </i>
    <i r="2">
      <x v="22"/>
    </i>
    <i r="2">
      <x v="27"/>
    </i>
    <i r="2">
      <x v="28"/>
    </i>
    <i r="2">
      <x v="44"/>
    </i>
    <i r="2">
      <x v="47"/>
    </i>
    <i r="2">
      <x v="51"/>
    </i>
    <i r="2">
      <x v="56"/>
    </i>
    <i r="1">
      <x v="3"/>
    </i>
    <i r="2">
      <x/>
    </i>
    <i r="2">
      <x v="12"/>
    </i>
    <i r="2">
      <x v="16"/>
    </i>
    <i r="2">
      <x v="30"/>
    </i>
    <i r="2">
      <x v="38"/>
    </i>
    <i r="2">
      <x v="58"/>
    </i>
    <i r="2">
      <x v="62"/>
    </i>
    <i r="1">
      <x v="8"/>
    </i>
    <i r="2">
      <x v="14"/>
    </i>
    <i r="2">
      <x v="66"/>
    </i>
    <i r="2">
      <x v="70"/>
    </i>
    <i r="1">
      <x v="10"/>
    </i>
    <i r="2">
      <x v="48"/>
    </i>
    <i>
      <x v="1"/>
    </i>
    <i r="1">
      <x/>
    </i>
    <i r="2">
      <x v="4"/>
    </i>
    <i r="2">
      <x v="5"/>
    </i>
    <i r="2">
      <x v="8"/>
    </i>
    <i r="2">
      <x v="15"/>
    </i>
    <i r="2">
      <x v="23"/>
    </i>
    <i r="2">
      <x v="35"/>
    </i>
    <i r="2">
      <x v="41"/>
    </i>
    <i r="2">
      <x v="45"/>
    </i>
    <i r="2">
      <x v="64"/>
    </i>
    <i r="1">
      <x v="1"/>
    </i>
    <i r="2">
      <x v="19"/>
    </i>
    <i r="1">
      <x v="4"/>
    </i>
    <i r="2">
      <x v="55"/>
    </i>
    <i r="2">
      <x v="67"/>
    </i>
    <i r="1">
      <x v="7"/>
    </i>
    <i r="2">
      <x v="42"/>
    </i>
    <i r="2">
      <x v="49"/>
    </i>
    <i r="1">
      <x v="8"/>
    </i>
    <i r="2">
      <x v="7"/>
    </i>
    <i r="2">
      <x v="60"/>
    </i>
    <i>
      <x v="2"/>
    </i>
    <i r="1">
      <x/>
    </i>
    <i r="2">
      <x v="21"/>
    </i>
    <i r="2">
      <x v="25"/>
    </i>
    <i r="2">
      <x v="37"/>
    </i>
    <i r="2">
      <x v="52"/>
    </i>
    <i r="2">
      <x v="63"/>
    </i>
    <i r="1">
      <x v="1"/>
    </i>
    <i r="2">
      <x v="33"/>
    </i>
    <i r="2">
      <x v="43"/>
    </i>
    <i r="1">
      <x v="2"/>
    </i>
    <i r="2">
      <x v="10"/>
    </i>
    <i r="2">
      <x v="18"/>
    </i>
    <i r="1">
      <x v="3"/>
    </i>
    <i r="2">
      <x v="13"/>
    </i>
    <i r="2">
      <x v="29"/>
    </i>
    <i r="2">
      <x v="53"/>
    </i>
    <i r="2">
      <x v="54"/>
    </i>
    <i r="2">
      <x v="57"/>
    </i>
    <i r="1">
      <x v="4"/>
    </i>
    <i r="2">
      <x v="68"/>
    </i>
    <i r="1">
      <x v="7"/>
    </i>
    <i r="2">
      <x v="6"/>
    </i>
    <i r="2">
      <x v="34"/>
    </i>
    <i r="1">
      <x v="8"/>
    </i>
    <i r="2">
      <x v="32"/>
    </i>
    <i r="2">
      <x v="65"/>
    </i>
    <i r="1">
      <x v="10"/>
    </i>
    <i r="2">
      <x v="2"/>
    </i>
    <i r="2">
      <x v="3"/>
    </i>
    <i>
      <x v="3"/>
    </i>
    <i r="1">
      <x/>
    </i>
    <i r="2">
      <x v="82"/>
    </i>
    <i r="2">
      <x v="83"/>
    </i>
    <i r="2">
      <x v="84"/>
    </i>
    <i r="2">
      <x v="85"/>
    </i>
    <i r="2">
      <x v="86"/>
    </i>
    <i r="1">
      <x v="3"/>
    </i>
    <i r="2">
      <x v="71"/>
    </i>
    <i r="2">
      <x v="72"/>
    </i>
    <i r="2">
      <x v="73"/>
    </i>
    <i r="2">
      <x v="74"/>
    </i>
    <i r="2">
      <x v="75"/>
    </i>
    <i r="2">
      <x v="76"/>
    </i>
    <i r="2">
      <x v="77"/>
    </i>
    <i r="2">
      <x v="78"/>
    </i>
    <i r="2">
      <x v="79"/>
    </i>
    <i r="2">
      <x v="80"/>
    </i>
    <i r="2">
      <x v="81"/>
    </i>
    <i r="2">
      <x v="87"/>
    </i>
    <i r="2">
      <x v="88"/>
    </i>
    <i r="1">
      <x v="10"/>
    </i>
    <i r="2">
      <x v="1"/>
    </i>
    <i r="2">
      <x v="17"/>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5BE2F-A06A-4F15-AF1F-AC136652EE55}">
  <dimension ref="B2:C8"/>
  <sheetViews>
    <sheetView tabSelected="1" topLeftCell="A3" workbookViewId="0">
      <selection activeCell="B3" sqref="B3:C3"/>
    </sheetView>
  </sheetViews>
  <sheetFormatPr defaultRowHeight="14.5"/>
  <cols>
    <col min="1" max="1" width="8.7265625" style="13"/>
    <col min="2" max="2" width="34.90625" style="13" customWidth="1"/>
    <col min="3" max="3" width="85.7265625" style="13" customWidth="1"/>
    <col min="4" max="16384" width="8.7265625" style="13"/>
  </cols>
  <sheetData>
    <row r="2" spans="2:3">
      <c r="B2" s="50" t="s">
        <v>162</v>
      </c>
      <c r="C2" s="51"/>
    </row>
    <row r="3" spans="2:3" ht="85.5" customHeight="1">
      <c r="B3" s="48" t="s">
        <v>161</v>
      </c>
      <c r="C3" s="49"/>
    </row>
    <row r="4" spans="2:3" ht="33" customHeight="1">
      <c r="B4" s="35" t="s">
        <v>150</v>
      </c>
      <c r="C4" s="36" t="s">
        <v>156</v>
      </c>
    </row>
    <row r="5" spans="2:3" ht="46.5" customHeight="1">
      <c r="B5" s="37" t="s">
        <v>152</v>
      </c>
      <c r="C5" s="36" t="s">
        <v>157</v>
      </c>
    </row>
    <row r="6" spans="2:3" ht="26">
      <c r="B6" s="38" t="s">
        <v>153</v>
      </c>
      <c r="C6" s="36" t="s">
        <v>158</v>
      </c>
    </row>
    <row r="7" spans="2:3">
      <c r="B7" s="39" t="s">
        <v>154</v>
      </c>
      <c r="C7" s="36" t="s">
        <v>159</v>
      </c>
    </row>
    <row r="8" spans="2:3" ht="26">
      <c r="B8" s="40" t="s">
        <v>155</v>
      </c>
      <c r="C8" s="36" t="s">
        <v>160</v>
      </c>
    </row>
  </sheetData>
  <mergeCells count="2">
    <mergeCell ref="B3:C3"/>
    <mergeCell ref="B2:C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AA665-A356-4AB7-B663-655F43F7EBC8}">
  <dimension ref="A1:AB978"/>
  <sheetViews>
    <sheetView topLeftCell="A22" zoomScale="80" zoomScaleNormal="80" workbookViewId="0">
      <selection activeCell="I29" sqref="I29"/>
    </sheetView>
  </sheetViews>
  <sheetFormatPr defaultRowHeight="14.5"/>
  <cols>
    <col min="1" max="1" width="4.1796875" customWidth="1"/>
    <col min="2" max="2" width="65.7265625" customWidth="1"/>
    <col min="3" max="28" width="5.36328125" customWidth="1"/>
  </cols>
  <sheetData>
    <row r="1" spans="1:28" ht="15" thickBot="1">
      <c r="A1" s="12"/>
      <c r="B1" s="15"/>
      <c r="C1" s="15"/>
      <c r="D1" s="15"/>
      <c r="E1" s="15"/>
      <c r="F1" s="15"/>
      <c r="G1" s="15"/>
      <c r="H1" s="15"/>
      <c r="I1" s="15"/>
      <c r="J1" s="16"/>
      <c r="K1" s="55" t="s">
        <v>115</v>
      </c>
      <c r="L1" s="56"/>
      <c r="M1" s="56"/>
      <c r="N1" s="56"/>
      <c r="O1" s="56"/>
      <c r="P1" s="56"/>
      <c r="Q1" s="57"/>
      <c r="R1" s="17"/>
      <c r="S1" s="15"/>
      <c r="T1" s="15"/>
      <c r="U1" s="15"/>
      <c r="V1" s="15"/>
      <c r="W1" s="15"/>
      <c r="X1" s="15"/>
      <c r="Y1" s="15"/>
      <c r="Z1" s="15"/>
      <c r="AA1" s="15"/>
      <c r="AB1" s="15"/>
    </row>
    <row r="2" spans="1:28" ht="15" thickBot="1">
      <c r="A2" s="12"/>
      <c r="B2" s="15"/>
      <c r="C2" s="15"/>
      <c r="D2" s="15"/>
      <c r="E2" s="15"/>
      <c r="F2" s="15"/>
      <c r="G2" s="15"/>
      <c r="H2" s="15"/>
      <c r="I2" s="15"/>
      <c r="J2" s="16"/>
      <c r="K2" s="18"/>
      <c r="L2" s="58" t="s">
        <v>116</v>
      </c>
      <c r="M2" s="59"/>
      <c r="N2" s="59"/>
      <c r="O2" s="59"/>
      <c r="P2" s="59"/>
      <c r="Q2" s="60"/>
      <c r="R2" s="17"/>
      <c r="S2" s="15"/>
      <c r="T2" s="15"/>
      <c r="U2" s="15"/>
      <c r="V2" s="15"/>
      <c r="W2" s="15"/>
      <c r="X2" s="15"/>
      <c r="Y2" s="15"/>
      <c r="Z2" s="15"/>
      <c r="AA2" s="15"/>
      <c r="AB2" s="15"/>
    </row>
    <row r="3" spans="1:28" ht="15" thickBot="1">
      <c r="A3" s="12"/>
      <c r="B3" s="15"/>
      <c r="C3" s="15"/>
      <c r="D3" s="15"/>
      <c r="E3" s="15"/>
      <c r="F3" s="15"/>
      <c r="G3" s="15"/>
      <c r="H3" s="15"/>
      <c r="I3" s="15"/>
      <c r="J3" s="16"/>
      <c r="K3" s="32"/>
      <c r="L3" s="61" t="s">
        <v>117</v>
      </c>
      <c r="M3" s="61"/>
      <c r="N3" s="61"/>
      <c r="O3" s="61"/>
      <c r="P3" s="61"/>
      <c r="Q3" s="62"/>
      <c r="R3" s="17"/>
      <c r="S3" s="15"/>
      <c r="T3" s="15"/>
      <c r="U3" s="15"/>
      <c r="V3" s="15"/>
      <c r="W3" s="15"/>
      <c r="X3" s="15"/>
      <c r="Y3" s="15"/>
      <c r="Z3" s="15"/>
      <c r="AA3" s="15"/>
      <c r="AB3" s="15"/>
    </row>
    <row r="4" spans="1:28" ht="15" thickBot="1">
      <c r="A4" s="12"/>
      <c r="B4" s="15"/>
      <c r="C4" s="19"/>
      <c r="D4" s="19"/>
      <c r="E4" s="19"/>
      <c r="F4" s="19"/>
      <c r="G4" s="19"/>
      <c r="H4" s="19"/>
      <c r="I4" s="19"/>
      <c r="J4" s="19"/>
      <c r="K4" s="20"/>
      <c r="L4" s="20"/>
      <c r="M4" s="20"/>
      <c r="N4" s="20"/>
      <c r="O4" s="20"/>
      <c r="P4" s="20"/>
      <c r="Q4" s="20"/>
      <c r="R4" s="19"/>
      <c r="S4" s="19"/>
      <c r="T4" s="19"/>
      <c r="U4" s="19"/>
      <c r="V4" s="19"/>
      <c r="W4" s="19"/>
      <c r="X4" s="19"/>
      <c r="Y4" s="19"/>
      <c r="Z4" s="19"/>
      <c r="AA4" s="19"/>
      <c r="AB4" s="19"/>
    </row>
    <row r="5" spans="1:28" ht="15" customHeight="1" thickBot="1">
      <c r="A5" s="12"/>
      <c r="B5" s="21"/>
      <c r="C5" s="63" t="s">
        <v>118</v>
      </c>
      <c r="D5" s="53"/>
      <c r="E5" s="53"/>
      <c r="F5" s="64"/>
      <c r="G5" s="52" t="s">
        <v>119</v>
      </c>
      <c r="H5" s="53"/>
      <c r="I5" s="53"/>
      <c r="J5" s="53"/>
      <c r="K5" s="64"/>
      <c r="L5" s="52" t="s">
        <v>120</v>
      </c>
      <c r="M5" s="53"/>
      <c r="N5" s="53"/>
      <c r="O5" s="64"/>
      <c r="P5" s="52" t="s">
        <v>121</v>
      </c>
      <c r="Q5" s="53"/>
      <c r="R5" s="53"/>
      <c r="S5" s="64"/>
      <c r="T5" s="52" t="s">
        <v>122</v>
      </c>
      <c r="U5" s="53"/>
      <c r="V5" s="53"/>
      <c r="W5" s="53"/>
      <c r="X5" s="64"/>
      <c r="Y5" s="52" t="s">
        <v>123</v>
      </c>
      <c r="Z5" s="53"/>
      <c r="AA5" s="53"/>
      <c r="AB5" s="54"/>
    </row>
    <row r="6" spans="1:28" ht="31.5" customHeight="1" thickBot="1">
      <c r="A6" s="14"/>
      <c r="B6" s="41"/>
      <c r="C6" s="42" t="s">
        <v>124</v>
      </c>
      <c r="D6" s="43" t="s">
        <v>125</v>
      </c>
      <c r="E6" s="43" t="s">
        <v>126</v>
      </c>
      <c r="F6" s="43" t="s">
        <v>127</v>
      </c>
      <c r="G6" s="43" t="s">
        <v>128</v>
      </c>
      <c r="H6" s="43" t="s">
        <v>129</v>
      </c>
      <c r="I6" s="43" t="s">
        <v>130</v>
      </c>
      <c r="J6" s="43" t="s">
        <v>131</v>
      </c>
      <c r="K6" s="43" t="s">
        <v>132</v>
      </c>
      <c r="L6" s="43" t="s">
        <v>133</v>
      </c>
      <c r="M6" s="43" t="s">
        <v>134</v>
      </c>
      <c r="N6" s="43" t="s">
        <v>135</v>
      </c>
      <c r="O6" s="43" t="s">
        <v>136</v>
      </c>
      <c r="P6" s="43" t="s">
        <v>137</v>
      </c>
      <c r="Q6" s="43" t="s">
        <v>138</v>
      </c>
      <c r="R6" s="43" t="s">
        <v>139</v>
      </c>
      <c r="S6" s="43" t="s">
        <v>140</v>
      </c>
      <c r="T6" s="43" t="s">
        <v>141</v>
      </c>
      <c r="U6" s="43" t="s">
        <v>142</v>
      </c>
      <c r="V6" s="43" t="s">
        <v>143</v>
      </c>
      <c r="W6" s="43" t="s">
        <v>144</v>
      </c>
      <c r="X6" s="43" t="s">
        <v>145</v>
      </c>
      <c r="Y6" s="43" t="s">
        <v>146</v>
      </c>
      <c r="Z6" s="43" t="s">
        <v>147</v>
      </c>
      <c r="AA6" s="43" t="s">
        <v>148</v>
      </c>
      <c r="AB6" s="44" t="s">
        <v>149</v>
      </c>
    </row>
    <row r="7" spans="1:28" ht="31.5" customHeight="1" thickBot="1">
      <c r="A7" s="14"/>
      <c r="B7" s="35" t="s">
        <v>150</v>
      </c>
      <c r="C7" s="22"/>
      <c r="D7" s="23"/>
      <c r="E7" s="23"/>
      <c r="F7" s="23"/>
      <c r="G7" s="23"/>
      <c r="H7" s="23"/>
      <c r="I7" s="23"/>
      <c r="J7" s="23"/>
      <c r="K7" s="23"/>
      <c r="L7" s="23"/>
      <c r="M7" s="23"/>
      <c r="N7" s="23"/>
      <c r="O7" s="23"/>
      <c r="P7" s="23"/>
      <c r="Q7" s="23"/>
      <c r="R7" s="23"/>
      <c r="S7" s="23"/>
      <c r="T7" s="23"/>
      <c r="U7" s="23"/>
      <c r="V7" s="23"/>
      <c r="W7" s="23"/>
      <c r="X7" s="23"/>
      <c r="Y7" s="23"/>
      <c r="Z7" s="23"/>
      <c r="AA7" s="23"/>
      <c r="AB7" s="24"/>
    </row>
    <row r="8" spans="1:28" ht="31.5" customHeight="1" thickBot="1">
      <c r="A8" s="14"/>
      <c r="B8" s="45" t="s">
        <v>183</v>
      </c>
      <c r="C8" s="25"/>
      <c r="D8" s="33"/>
      <c r="E8" s="15"/>
      <c r="F8" s="15"/>
      <c r="G8" s="15"/>
      <c r="H8" s="15"/>
      <c r="I8" s="15"/>
      <c r="J8" s="15"/>
      <c r="K8" s="15"/>
      <c r="L8" s="15"/>
      <c r="M8" s="15"/>
      <c r="N8" s="15"/>
      <c r="O8" s="15"/>
      <c r="P8" s="15"/>
      <c r="Q8" s="15"/>
      <c r="R8" s="15"/>
      <c r="S8" s="15"/>
      <c r="T8" s="15"/>
      <c r="U8" s="15"/>
      <c r="V8" s="15"/>
      <c r="W8" s="15"/>
      <c r="X8" s="15"/>
      <c r="Y8" s="15"/>
      <c r="Z8" s="15"/>
      <c r="AA8" s="15"/>
      <c r="AB8" s="26"/>
    </row>
    <row r="9" spans="1:28" ht="31.5" customHeight="1" thickBot="1">
      <c r="A9" s="14"/>
      <c r="B9" s="45" t="s">
        <v>180</v>
      </c>
      <c r="C9" s="25"/>
      <c r="D9" s="34"/>
      <c r="E9" s="15"/>
      <c r="F9" s="15"/>
      <c r="G9" s="28"/>
      <c r="H9" s="15"/>
      <c r="I9" s="28"/>
      <c r="J9" s="15"/>
      <c r="K9" s="15"/>
      <c r="L9" s="28"/>
      <c r="M9" s="15"/>
      <c r="N9" s="28"/>
      <c r="O9" s="15"/>
      <c r="P9" s="28"/>
      <c r="Q9" s="15"/>
      <c r="R9" s="28"/>
      <c r="S9" s="15"/>
      <c r="T9" s="28"/>
      <c r="U9" s="15"/>
      <c r="V9" s="28"/>
      <c r="W9" s="15"/>
      <c r="X9" s="15"/>
      <c r="Y9" s="28"/>
      <c r="Z9" s="15"/>
      <c r="AA9" s="15"/>
      <c r="AB9" s="26"/>
    </row>
    <row r="10" spans="1:28" ht="31.5" customHeight="1" thickBot="1">
      <c r="A10" s="14"/>
      <c r="B10" s="45" t="s">
        <v>151</v>
      </c>
      <c r="C10" s="27"/>
      <c r="D10" s="15"/>
      <c r="E10" s="15"/>
      <c r="F10" s="15"/>
      <c r="G10" s="28"/>
      <c r="H10" s="15"/>
      <c r="I10" s="15"/>
      <c r="J10" s="15"/>
      <c r="K10" s="15"/>
      <c r="L10" s="28"/>
      <c r="M10" s="15"/>
      <c r="N10" s="15"/>
      <c r="O10" s="15"/>
      <c r="P10" s="28"/>
      <c r="Q10" s="15"/>
      <c r="R10" s="15"/>
      <c r="S10" s="15"/>
      <c r="T10" s="28"/>
      <c r="U10" s="15"/>
      <c r="V10" s="15"/>
      <c r="W10" s="15"/>
      <c r="X10" s="15"/>
      <c r="Y10" s="28"/>
      <c r="Z10" s="15"/>
      <c r="AA10" s="15"/>
      <c r="AB10" s="26"/>
    </row>
    <row r="11" spans="1:28" ht="31.5" customHeight="1" thickBot="1">
      <c r="A11" s="14"/>
      <c r="B11" s="37" t="s">
        <v>152</v>
      </c>
      <c r="C11" s="27"/>
      <c r="D11" s="15"/>
      <c r="E11" s="15"/>
      <c r="F11" s="15"/>
      <c r="G11" s="15"/>
      <c r="H11" s="15"/>
      <c r="I11" s="15"/>
      <c r="J11" s="15"/>
      <c r="K11" s="15"/>
      <c r="L11" s="15"/>
      <c r="M11" s="15"/>
      <c r="N11" s="15"/>
      <c r="O11" s="15"/>
      <c r="P11" s="15"/>
      <c r="Q11" s="15"/>
      <c r="R11" s="15"/>
      <c r="S11" s="15"/>
      <c r="T11" s="15"/>
      <c r="U11" s="15"/>
      <c r="V11" s="15"/>
      <c r="W11" s="15"/>
      <c r="X11" s="15"/>
      <c r="Y11" s="15"/>
      <c r="Z11" s="15"/>
      <c r="AA11" s="15"/>
      <c r="AB11" s="26"/>
    </row>
    <row r="12" spans="1:28" ht="56.5" customHeight="1" thickBot="1">
      <c r="A12" s="14"/>
      <c r="B12" s="46" t="s">
        <v>184</v>
      </c>
      <c r="C12" s="27"/>
      <c r="D12" s="15"/>
      <c r="E12" s="15"/>
      <c r="F12" s="15"/>
      <c r="G12" s="15"/>
      <c r="H12" s="15"/>
      <c r="I12" s="15"/>
      <c r="J12" s="15"/>
      <c r="K12" s="15"/>
      <c r="L12" s="15"/>
      <c r="M12" s="15"/>
      <c r="N12" s="15"/>
      <c r="O12" s="15"/>
      <c r="P12" s="15"/>
      <c r="Q12" s="15"/>
      <c r="R12" s="15"/>
      <c r="S12" s="15"/>
      <c r="T12" s="15"/>
      <c r="U12" s="15"/>
      <c r="V12" s="15"/>
      <c r="W12" s="15"/>
      <c r="X12" s="15"/>
      <c r="Y12" s="15"/>
      <c r="Z12" s="15"/>
      <c r="AA12" s="15"/>
      <c r="AB12" s="26"/>
    </row>
    <row r="13" spans="1:28" ht="31.5" customHeight="1" thickBot="1">
      <c r="A13" s="14"/>
      <c r="B13" s="46" t="s">
        <v>163</v>
      </c>
      <c r="C13" s="27"/>
      <c r="D13" s="15"/>
      <c r="E13" s="15"/>
      <c r="F13" s="15"/>
      <c r="G13" s="15"/>
      <c r="H13" s="15"/>
      <c r="I13" s="15"/>
      <c r="J13" s="15"/>
      <c r="K13" s="15"/>
      <c r="L13" s="15"/>
      <c r="M13" s="15"/>
      <c r="N13" s="15"/>
      <c r="O13" s="15"/>
      <c r="P13" s="15"/>
      <c r="Q13" s="15"/>
      <c r="R13" s="15"/>
      <c r="S13" s="15"/>
      <c r="T13" s="15"/>
      <c r="U13" s="15"/>
      <c r="V13" s="15"/>
      <c r="W13" s="15"/>
      <c r="X13" s="15"/>
      <c r="Y13" s="15"/>
      <c r="Z13" s="15"/>
      <c r="AA13" s="15"/>
      <c r="AB13" s="26"/>
    </row>
    <row r="14" spans="1:28" ht="31.5" customHeight="1" thickBot="1">
      <c r="A14" s="14"/>
      <c r="B14" s="46" t="s">
        <v>164</v>
      </c>
      <c r="C14" s="27"/>
      <c r="D14" s="15"/>
      <c r="E14" s="15"/>
      <c r="F14" s="15"/>
      <c r="G14" s="15"/>
      <c r="H14" s="15"/>
      <c r="I14" s="15"/>
      <c r="J14" s="15"/>
      <c r="K14" s="15"/>
      <c r="L14" s="15"/>
      <c r="M14" s="15"/>
      <c r="N14" s="15"/>
      <c r="O14" s="15"/>
      <c r="P14" s="15"/>
      <c r="Q14" s="15"/>
      <c r="R14" s="15"/>
      <c r="S14" s="15"/>
      <c r="T14" s="15"/>
      <c r="U14" s="15"/>
      <c r="V14" s="15"/>
      <c r="W14" s="15"/>
      <c r="X14" s="15"/>
      <c r="Y14" s="15"/>
      <c r="Z14" s="15"/>
      <c r="AA14" s="15"/>
      <c r="AB14" s="26"/>
    </row>
    <row r="15" spans="1:28" ht="99.5" customHeight="1" thickBot="1">
      <c r="A15" s="14"/>
      <c r="B15" s="46" t="s">
        <v>177</v>
      </c>
      <c r="C15" s="27"/>
      <c r="D15" s="15"/>
      <c r="E15" s="15"/>
      <c r="F15" s="15"/>
      <c r="G15" s="15"/>
      <c r="H15" s="15"/>
      <c r="I15" s="15"/>
      <c r="J15" s="15"/>
      <c r="K15" s="15"/>
      <c r="L15" s="15"/>
      <c r="M15" s="15"/>
      <c r="N15" s="15"/>
      <c r="O15" s="15"/>
      <c r="P15" s="15"/>
      <c r="Q15" s="15"/>
      <c r="R15" s="15"/>
      <c r="S15" s="15"/>
      <c r="T15" s="15"/>
      <c r="U15" s="15"/>
      <c r="V15" s="15"/>
      <c r="W15" s="15"/>
      <c r="X15" s="15"/>
      <c r="Y15" s="15"/>
      <c r="Z15" s="15"/>
      <c r="AA15" s="15"/>
      <c r="AB15" s="26"/>
    </row>
    <row r="16" spans="1:28" ht="89" customHeight="1" thickBot="1">
      <c r="A16" s="14"/>
      <c r="B16" s="46" t="s">
        <v>178</v>
      </c>
      <c r="C16" s="27"/>
      <c r="D16" s="15"/>
      <c r="E16" s="15"/>
      <c r="F16" s="15"/>
      <c r="G16" s="15"/>
      <c r="H16" s="15"/>
      <c r="I16" s="15"/>
      <c r="J16" s="15"/>
      <c r="K16" s="15"/>
      <c r="L16" s="15"/>
      <c r="M16" s="15"/>
      <c r="N16" s="15"/>
      <c r="O16" s="15"/>
      <c r="P16" s="15"/>
      <c r="Q16" s="15"/>
      <c r="R16" s="15"/>
      <c r="S16" s="15"/>
      <c r="T16" s="15"/>
      <c r="U16" s="15"/>
      <c r="V16" s="15"/>
      <c r="W16" s="15"/>
      <c r="X16" s="15"/>
      <c r="Y16" s="15"/>
      <c r="Z16" s="15"/>
      <c r="AA16" s="15"/>
      <c r="AB16" s="26"/>
    </row>
    <row r="17" spans="1:28" ht="50" customHeight="1" thickBot="1">
      <c r="A17" s="14"/>
      <c r="B17" s="46" t="s">
        <v>182</v>
      </c>
      <c r="C17" s="27"/>
      <c r="D17" s="15"/>
      <c r="E17" s="15"/>
      <c r="F17" s="15"/>
      <c r="G17" s="15"/>
      <c r="H17" s="15"/>
      <c r="I17" s="15"/>
      <c r="J17" s="15"/>
      <c r="K17" s="15"/>
      <c r="L17" s="15"/>
      <c r="M17" s="15"/>
      <c r="N17" s="15"/>
      <c r="O17" s="15"/>
      <c r="P17" s="15"/>
      <c r="Q17" s="15"/>
      <c r="R17" s="15"/>
      <c r="S17" s="15"/>
      <c r="T17" s="15"/>
      <c r="U17" s="15"/>
      <c r="V17" s="15"/>
      <c r="W17" s="15"/>
      <c r="X17" s="15"/>
      <c r="Y17" s="15"/>
      <c r="Z17" s="15"/>
      <c r="AA17" s="15"/>
      <c r="AB17" s="26"/>
    </row>
    <row r="18" spans="1:28" ht="35.5" customHeight="1" thickBot="1">
      <c r="A18" s="14"/>
      <c r="B18" s="46" t="s">
        <v>181</v>
      </c>
      <c r="C18" s="27"/>
      <c r="D18" s="15"/>
      <c r="E18" s="15"/>
      <c r="F18" s="15"/>
      <c r="G18" s="15"/>
      <c r="H18" s="15"/>
      <c r="I18" s="15"/>
      <c r="J18" s="15"/>
      <c r="K18" s="15"/>
      <c r="L18" s="15"/>
      <c r="M18" s="15"/>
      <c r="N18" s="15"/>
      <c r="O18" s="15"/>
      <c r="P18" s="15"/>
      <c r="Q18" s="15"/>
      <c r="R18" s="15"/>
      <c r="S18" s="15"/>
      <c r="T18" s="15"/>
      <c r="U18" s="15"/>
      <c r="V18" s="15"/>
      <c r="W18" s="15"/>
      <c r="X18" s="15"/>
      <c r="Y18" s="15"/>
      <c r="Z18" s="15"/>
      <c r="AA18" s="15"/>
      <c r="AB18" s="26"/>
    </row>
    <row r="19" spans="1:28" ht="31.5" customHeight="1" thickBot="1">
      <c r="A19" s="14"/>
      <c r="B19" s="46" t="s">
        <v>165</v>
      </c>
      <c r="C19" s="27"/>
      <c r="D19" s="15"/>
      <c r="E19" s="15"/>
      <c r="F19" s="15"/>
      <c r="G19" s="15"/>
      <c r="H19" s="15"/>
      <c r="I19" s="15"/>
      <c r="J19" s="15"/>
      <c r="K19" s="15"/>
      <c r="L19" s="15"/>
      <c r="M19" s="15"/>
      <c r="N19" s="15"/>
      <c r="O19" s="15"/>
      <c r="P19" s="15"/>
      <c r="Q19" s="15"/>
      <c r="R19" s="15"/>
      <c r="S19" s="15"/>
      <c r="T19" s="15"/>
      <c r="U19" s="15"/>
      <c r="V19" s="15"/>
      <c r="W19" s="15"/>
      <c r="X19" s="15"/>
      <c r="Y19" s="15"/>
      <c r="Z19" s="15"/>
      <c r="AA19" s="15"/>
      <c r="AB19" s="26"/>
    </row>
    <row r="20" spans="1:28" ht="31.5" customHeight="1" thickBot="1">
      <c r="A20" s="14"/>
      <c r="B20" s="46" t="s">
        <v>166</v>
      </c>
      <c r="C20" s="27"/>
      <c r="D20" s="15"/>
      <c r="E20" s="15"/>
      <c r="F20" s="15"/>
      <c r="G20" s="15"/>
      <c r="H20" s="15"/>
      <c r="I20" s="15"/>
      <c r="J20" s="15"/>
      <c r="K20" s="15"/>
      <c r="L20" s="15"/>
      <c r="M20" s="15"/>
      <c r="N20" s="15"/>
      <c r="O20" s="15"/>
      <c r="P20" s="15"/>
      <c r="Q20" s="15"/>
      <c r="R20" s="15"/>
      <c r="S20" s="15"/>
      <c r="T20" s="15"/>
      <c r="U20" s="15"/>
      <c r="V20" s="15"/>
      <c r="W20" s="15"/>
      <c r="X20" s="15"/>
      <c r="Y20" s="15"/>
      <c r="Z20" s="15"/>
      <c r="AA20" s="15"/>
      <c r="AB20" s="26"/>
    </row>
    <row r="21" spans="1:28" ht="31.5" customHeight="1" thickBot="1">
      <c r="A21" s="14"/>
      <c r="B21" s="38" t="s">
        <v>153</v>
      </c>
      <c r="C21" s="27"/>
      <c r="D21" s="15"/>
      <c r="E21" s="15"/>
      <c r="F21" s="15"/>
      <c r="G21" s="15"/>
      <c r="H21" s="15"/>
      <c r="I21" s="15"/>
      <c r="J21" s="15"/>
      <c r="K21" s="15"/>
      <c r="L21" s="15"/>
      <c r="M21" s="15"/>
      <c r="N21" s="15"/>
      <c r="O21" s="15"/>
      <c r="P21" s="15"/>
      <c r="Q21" s="15"/>
      <c r="R21" s="15"/>
      <c r="S21" s="15"/>
      <c r="T21" s="15"/>
      <c r="U21" s="15"/>
      <c r="V21" s="15"/>
      <c r="W21" s="15"/>
      <c r="X21" s="15"/>
      <c r="Y21" s="15"/>
      <c r="Z21" s="15"/>
      <c r="AA21" s="15"/>
      <c r="AB21" s="26"/>
    </row>
    <row r="22" spans="1:28" ht="52" customHeight="1" thickBot="1">
      <c r="A22" s="14"/>
      <c r="B22" s="46" t="s">
        <v>179</v>
      </c>
      <c r="C22" s="27"/>
      <c r="D22" s="15"/>
      <c r="E22" s="15"/>
      <c r="F22" s="15"/>
      <c r="G22" s="15"/>
      <c r="H22" s="15"/>
      <c r="I22" s="15"/>
      <c r="J22" s="15"/>
      <c r="K22" s="15"/>
      <c r="L22" s="15"/>
      <c r="M22" s="15"/>
      <c r="N22" s="15"/>
      <c r="O22" s="15"/>
      <c r="P22" s="15"/>
      <c r="Q22" s="15"/>
      <c r="R22" s="15"/>
      <c r="S22" s="15"/>
      <c r="T22" s="15"/>
      <c r="U22" s="15"/>
      <c r="V22" s="15"/>
      <c r="W22" s="15"/>
      <c r="X22" s="15"/>
      <c r="Y22" s="15"/>
      <c r="Z22" s="15"/>
      <c r="AA22" s="15"/>
      <c r="AB22" s="26"/>
    </row>
    <row r="23" spans="1:28" ht="31.5" customHeight="1" thickBot="1">
      <c r="A23" s="14"/>
      <c r="B23" s="46" t="s">
        <v>167</v>
      </c>
      <c r="C23" s="27"/>
      <c r="D23" s="15"/>
      <c r="E23" s="15"/>
      <c r="F23" s="15"/>
      <c r="G23" s="15"/>
      <c r="H23" s="15"/>
      <c r="I23" s="15"/>
      <c r="J23" s="15"/>
      <c r="K23" s="15"/>
      <c r="L23" s="15"/>
      <c r="M23" s="15"/>
      <c r="N23" s="15"/>
      <c r="O23" s="15"/>
      <c r="P23" s="15"/>
      <c r="Q23" s="15"/>
      <c r="R23" s="15"/>
      <c r="S23" s="15"/>
      <c r="T23" s="15"/>
      <c r="U23" s="15"/>
      <c r="V23" s="15"/>
      <c r="W23" s="15"/>
      <c r="X23" s="15"/>
      <c r="Y23" s="15"/>
      <c r="Z23" s="15"/>
      <c r="AA23" s="15"/>
      <c r="AB23" s="26"/>
    </row>
    <row r="24" spans="1:28" ht="31.5" customHeight="1" thickBot="1">
      <c r="A24" s="14"/>
      <c r="B24" s="46" t="s">
        <v>168</v>
      </c>
      <c r="C24" s="27"/>
      <c r="D24" s="15"/>
      <c r="E24" s="15"/>
      <c r="F24" s="15"/>
      <c r="G24" s="15"/>
      <c r="H24" s="15"/>
      <c r="I24" s="15"/>
      <c r="J24" s="15"/>
      <c r="K24" s="15"/>
      <c r="L24" s="15"/>
      <c r="M24" s="15"/>
      <c r="N24" s="15"/>
      <c r="O24" s="15"/>
      <c r="P24" s="15"/>
      <c r="Q24" s="15"/>
      <c r="R24" s="15"/>
      <c r="S24" s="15"/>
      <c r="T24" s="15"/>
      <c r="U24" s="15"/>
      <c r="V24" s="15"/>
      <c r="W24" s="15"/>
      <c r="X24" s="15"/>
      <c r="Y24" s="15"/>
      <c r="Z24" s="15"/>
      <c r="AA24" s="15"/>
      <c r="AB24" s="26"/>
    </row>
    <row r="25" spans="1:28" ht="31.5" customHeight="1" thickBot="1">
      <c r="A25" s="14"/>
      <c r="B25" s="46" t="s">
        <v>169</v>
      </c>
      <c r="C25" s="27"/>
      <c r="D25" s="15"/>
      <c r="E25" s="15"/>
      <c r="F25" s="15"/>
      <c r="G25" s="15"/>
      <c r="H25" s="15"/>
      <c r="I25" s="15"/>
      <c r="J25" s="15"/>
      <c r="K25" s="15"/>
      <c r="L25" s="15"/>
      <c r="M25" s="15"/>
      <c r="N25" s="15"/>
      <c r="O25" s="15"/>
      <c r="P25" s="15"/>
      <c r="Q25" s="15"/>
      <c r="R25" s="15"/>
      <c r="S25" s="15"/>
      <c r="T25" s="15"/>
      <c r="U25" s="15"/>
      <c r="V25" s="15"/>
      <c r="W25" s="15"/>
      <c r="X25" s="15"/>
      <c r="Y25" s="15"/>
      <c r="Z25" s="15"/>
      <c r="AA25" s="15"/>
      <c r="AB25" s="26"/>
    </row>
    <row r="26" spans="1:28" ht="31.5" customHeight="1" thickBot="1">
      <c r="A26" s="14"/>
      <c r="B26" s="46" t="s">
        <v>170</v>
      </c>
      <c r="C26" s="27"/>
      <c r="D26" s="15"/>
      <c r="E26" s="15"/>
      <c r="F26" s="15"/>
      <c r="G26" s="15"/>
      <c r="H26" s="15"/>
      <c r="I26" s="15"/>
      <c r="J26" s="15"/>
      <c r="K26" s="15"/>
      <c r="L26" s="15"/>
      <c r="M26" s="15"/>
      <c r="N26" s="15"/>
      <c r="O26" s="15"/>
      <c r="P26" s="15"/>
      <c r="Q26" s="15"/>
      <c r="R26" s="15"/>
      <c r="S26" s="15"/>
      <c r="T26" s="15"/>
      <c r="U26" s="15"/>
      <c r="V26" s="15"/>
      <c r="W26" s="15"/>
      <c r="X26" s="15"/>
      <c r="Y26" s="15"/>
      <c r="Z26" s="15"/>
      <c r="AA26" s="15"/>
      <c r="AB26" s="26"/>
    </row>
    <row r="27" spans="1:28" ht="31.5" customHeight="1" thickBot="1">
      <c r="A27" s="14"/>
      <c r="B27" s="39" t="s">
        <v>154</v>
      </c>
      <c r="C27" s="27"/>
      <c r="D27" s="15"/>
      <c r="E27" s="15"/>
      <c r="F27" s="15"/>
      <c r="G27" s="15"/>
      <c r="H27" s="15"/>
      <c r="I27" s="15"/>
      <c r="J27" s="15"/>
      <c r="K27" s="15"/>
      <c r="L27" s="15"/>
      <c r="M27" s="15"/>
      <c r="N27" s="15"/>
      <c r="O27" s="15"/>
      <c r="P27" s="15"/>
      <c r="Q27" s="15"/>
      <c r="R27" s="15"/>
      <c r="S27" s="15"/>
      <c r="T27" s="15"/>
      <c r="U27" s="15"/>
      <c r="V27" s="15"/>
      <c r="W27" s="15"/>
      <c r="X27" s="15"/>
      <c r="Y27" s="15"/>
      <c r="Z27" s="15"/>
      <c r="AA27" s="15"/>
      <c r="AB27" s="26"/>
    </row>
    <row r="28" spans="1:28" ht="75.5" customHeight="1" thickBot="1">
      <c r="A28" s="14"/>
      <c r="B28" s="46" t="s">
        <v>185</v>
      </c>
      <c r="C28" s="27"/>
      <c r="D28" s="15"/>
      <c r="E28" s="15"/>
      <c r="F28" s="15"/>
      <c r="G28" s="15"/>
      <c r="H28" s="15"/>
      <c r="I28" s="15"/>
      <c r="J28" s="15"/>
      <c r="K28" s="15"/>
      <c r="L28" s="15"/>
      <c r="M28" s="15"/>
      <c r="N28" s="15"/>
      <c r="O28" s="15"/>
      <c r="P28" s="15"/>
      <c r="Q28" s="15"/>
      <c r="R28" s="15"/>
      <c r="S28" s="15"/>
      <c r="T28" s="15"/>
      <c r="U28" s="15"/>
      <c r="V28" s="15"/>
      <c r="W28" s="15"/>
      <c r="X28" s="15"/>
      <c r="Y28" s="15"/>
      <c r="Z28" s="15"/>
      <c r="AA28" s="15"/>
      <c r="AB28" s="26"/>
    </row>
    <row r="29" spans="1:28" ht="31.5" customHeight="1" thickBot="1">
      <c r="A29" s="14"/>
      <c r="B29" s="46" t="s">
        <v>171</v>
      </c>
      <c r="C29" s="27"/>
      <c r="D29" s="15"/>
      <c r="E29" s="15"/>
      <c r="F29" s="15"/>
      <c r="G29" s="15"/>
      <c r="H29" s="15"/>
      <c r="I29" s="15"/>
      <c r="J29" s="15"/>
      <c r="K29" s="15"/>
      <c r="L29" s="15"/>
      <c r="M29" s="15"/>
      <c r="N29" s="15"/>
      <c r="O29" s="15"/>
      <c r="P29" s="15"/>
      <c r="Q29" s="15"/>
      <c r="R29" s="15"/>
      <c r="S29" s="15"/>
      <c r="T29" s="15"/>
      <c r="U29" s="15"/>
      <c r="V29" s="15"/>
      <c r="W29" s="15"/>
      <c r="X29" s="15"/>
      <c r="Y29" s="15"/>
      <c r="Z29" s="15"/>
      <c r="AA29" s="15"/>
      <c r="AB29" s="26"/>
    </row>
    <row r="30" spans="1:28" ht="31.5" customHeight="1" thickBot="1">
      <c r="A30" s="14"/>
      <c r="B30" s="40" t="s">
        <v>155</v>
      </c>
      <c r="C30" s="27"/>
      <c r="D30" s="15"/>
      <c r="E30" s="15"/>
      <c r="F30" s="15"/>
      <c r="G30" s="15"/>
      <c r="H30" s="15"/>
      <c r="I30" s="15"/>
      <c r="J30" s="15"/>
      <c r="K30" s="15"/>
      <c r="L30" s="15"/>
      <c r="M30" s="15"/>
      <c r="N30" s="15"/>
      <c r="O30" s="15"/>
      <c r="P30" s="15"/>
      <c r="Q30" s="15"/>
      <c r="R30" s="15"/>
      <c r="S30" s="15"/>
      <c r="T30" s="15"/>
      <c r="U30" s="15"/>
      <c r="V30" s="15"/>
      <c r="W30" s="15"/>
      <c r="X30" s="15"/>
      <c r="Y30" s="15"/>
      <c r="Z30" s="15"/>
      <c r="AA30" s="15"/>
      <c r="AB30" s="26"/>
    </row>
    <row r="31" spans="1:28" ht="31.5" customHeight="1" thickBot="1">
      <c r="A31" s="14"/>
      <c r="B31" s="46" t="s">
        <v>172</v>
      </c>
      <c r="C31" s="27"/>
      <c r="D31" s="15"/>
      <c r="E31" s="15"/>
      <c r="F31" s="15"/>
      <c r="G31" s="15"/>
      <c r="H31" s="15"/>
      <c r="I31" s="15"/>
      <c r="J31" s="15"/>
      <c r="K31" s="15"/>
      <c r="L31" s="15"/>
      <c r="M31" s="15"/>
      <c r="N31" s="15"/>
      <c r="O31" s="15"/>
      <c r="P31" s="15"/>
      <c r="Q31" s="15"/>
      <c r="R31" s="15"/>
      <c r="S31" s="15"/>
      <c r="T31" s="15"/>
      <c r="U31" s="15"/>
      <c r="V31" s="15"/>
      <c r="W31" s="15"/>
      <c r="X31" s="15"/>
      <c r="Y31" s="15"/>
      <c r="Z31" s="15"/>
      <c r="AA31" s="15"/>
      <c r="AB31" s="26"/>
    </row>
    <row r="32" spans="1:28" ht="31.5" customHeight="1" thickBot="1">
      <c r="A32" s="14"/>
      <c r="B32" s="46" t="s">
        <v>173</v>
      </c>
      <c r="C32" s="27"/>
      <c r="D32" s="15"/>
      <c r="E32" s="15"/>
      <c r="F32" s="15"/>
      <c r="G32" s="15"/>
      <c r="H32" s="15"/>
      <c r="I32" s="15"/>
      <c r="J32" s="15"/>
      <c r="K32" s="15"/>
      <c r="L32" s="15"/>
      <c r="M32" s="15"/>
      <c r="N32" s="15"/>
      <c r="O32" s="15"/>
      <c r="P32" s="15"/>
      <c r="Q32" s="15"/>
      <c r="R32" s="15"/>
      <c r="S32" s="15"/>
      <c r="T32" s="15"/>
      <c r="U32" s="15"/>
      <c r="V32" s="15"/>
      <c r="W32" s="15"/>
      <c r="X32" s="15"/>
      <c r="Y32" s="15"/>
      <c r="Z32" s="15"/>
      <c r="AA32" s="15"/>
      <c r="AB32" s="26"/>
    </row>
    <row r="33" spans="1:28" ht="33.5" customHeight="1" thickBot="1">
      <c r="A33" s="14"/>
      <c r="B33" s="46" t="s">
        <v>174</v>
      </c>
      <c r="C33" s="27"/>
      <c r="D33" s="15"/>
      <c r="E33" s="15"/>
      <c r="F33" s="15"/>
      <c r="G33" s="15"/>
      <c r="H33" s="15"/>
      <c r="I33" s="15"/>
      <c r="J33" s="15"/>
      <c r="K33" s="15"/>
      <c r="L33" s="15"/>
      <c r="M33" s="15"/>
      <c r="N33" s="15"/>
      <c r="O33" s="15"/>
      <c r="P33" s="15"/>
      <c r="Q33" s="15"/>
      <c r="R33" s="15"/>
      <c r="S33" s="15"/>
      <c r="T33" s="15"/>
      <c r="U33" s="15"/>
      <c r="V33" s="15"/>
      <c r="W33" s="15"/>
      <c r="X33" s="15"/>
      <c r="Y33" s="15"/>
      <c r="Z33" s="15"/>
      <c r="AA33" s="15"/>
      <c r="AB33" s="26"/>
    </row>
    <row r="34" spans="1:28" ht="31.5" customHeight="1" thickBot="1">
      <c r="A34" s="14"/>
      <c r="B34" s="46" t="s">
        <v>175</v>
      </c>
      <c r="C34" s="27"/>
      <c r="D34" s="15"/>
      <c r="E34" s="15"/>
      <c r="F34" s="15"/>
      <c r="G34" s="15"/>
      <c r="H34" s="15"/>
      <c r="I34" s="15"/>
      <c r="J34" s="15"/>
      <c r="K34" s="15"/>
      <c r="L34" s="15"/>
      <c r="M34" s="15"/>
      <c r="N34" s="15"/>
      <c r="O34" s="15"/>
      <c r="P34" s="15"/>
      <c r="Q34" s="15"/>
      <c r="R34" s="15"/>
      <c r="S34" s="15"/>
      <c r="T34" s="15"/>
      <c r="U34" s="15"/>
      <c r="V34" s="15"/>
      <c r="W34" s="15"/>
      <c r="X34" s="15"/>
      <c r="Y34" s="15"/>
      <c r="Z34" s="15"/>
      <c r="AA34" s="15"/>
      <c r="AB34" s="26"/>
    </row>
    <row r="35" spans="1:28" ht="45" customHeight="1" thickBot="1">
      <c r="A35" s="14"/>
      <c r="B35" s="47" t="s">
        <v>176</v>
      </c>
      <c r="C35" s="29"/>
      <c r="D35" s="30"/>
      <c r="E35" s="30"/>
      <c r="F35" s="30"/>
      <c r="G35" s="30"/>
      <c r="H35" s="30"/>
      <c r="I35" s="30"/>
      <c r="J35" s="30"/>
      <c r="K35" s="30"/>
      <c r="L35" s="30"/>
      <c r="M35" s="30"/>
      <c r="N35" s="30"/>
      <c r="O35" s="30"/>
      <c r="P35" s="30"/>
      <c r="Q35" s="30"/>
      <c r="R35" s="30"/>
      <c r="S35" s="30"/>
      <c r="T35" s="30"/>
      <c r="U35" s="30"/>
      <c r="V35" s="30"/>
      <c r="W35" s="30"/>
      <c r="X35" s="30"/>
      <c r="Y35" s="30"/>
      <c r="Z35" s="30"/>
      <c r="AA35" s="30"/>
      <c r="AB35" s="31"/>
    </row>
    <row r="36" spans="1:28" ht="15" thickBot="1">
      <c r="A36" s="12"/>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ht="15" thickBot="1">
      <c r="A37" s="12"/>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row>
    <row r="38" spans="1:28" ht="15" thickBot="1">
      <c r="A38" s="12"/>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row>
    <row r="39" spans="1:28" ht="15" thickBot="1">
      <c r="A39" s="12"/>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row>
    <row r="40" spans="1:28" ht="15" thickBot="1">
      <c r="A40" s="12"/>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row>
    <row r="41" spans="1:28" ht="15" thickBot="1">
      <c r="A41" s="12"/>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row>
    <row r="42" spans="1:28" ht="15" thickBot="1">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row>
    <row r="43" spans="1:28" ht="15" thickBot="1">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row>
    <row r="44" spans="1:28" ht="15" thickBot="1">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row>
    <row r="45" spans="1:28" ht="15" thickBot="1">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row>
    <row r="46" spans="1:28" ht="15" thickBot="1">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row>
    <row r="47" spans="1:28" ht="15" thickBot="1">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row>
    <row r="48" spans="1:28" ht="15" thickBot="1">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row>
    <row r="49" spans="1:28" ht="15" thickBot="1">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row>
    <row r="50" spans="1:28" ht="15" thickBot="1">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row>
    <row r="51" spans="1:28" ht="15" thickBot="1">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row>
    <row r="52" spans="1:28" ht="15" thickBot="1">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row>
    <row r="53" spans="1:28" ht="15" thickBot="1">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row>
    <row r="54" spans="1:28" ht="15" thickBot="1">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row>
    <row r="55" spans="1:28" ht="15" thickBot="1">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row>
    <row r="56" spans="1:28" ht="15" thickBot="1">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row>
    <row r="57" spans="1:28" ht="15" thickBot="1">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row>
    <row r="58" spans="1:28" ht="15" thickBot="1">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row>
    <row r="59" spans="1:28" ht="15" thickBot="1">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row>
    <row r="60" spans="1:28" ht="15" thickBot="1">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row>
    <row r="61" spans="1:28" ht="15" thickBot="1">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row>
    <row r="62" spans="1:28" ht="15" thickBot="1">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row>
    <row r="63" spans="1:28" ht="15" thickBot="1">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row>
    <row r="64" spans="1:28" ht="15" thickBot="1">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row>
    <row r="65" spans="1:28" ht="15" thickBot="1">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row>
    <row r="66" spans="1:28" ht="15" thickBot="1">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row>
    <row r="67" spans="1:28" ht="15" thickBot="1">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row>
    <row r="68" spans="1:28" ht="15" thickBot="1">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row>
    <row r="69" spans="1:28" ht="15" thickBot="1">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row>
    <row r="70" spans="1:28" ht="15" thickBot="1">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row>
    <row r="71" spans="1:28" ht="15" thickBot="1">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row>
    <row r="72" spans="1:28" ht="15" thickBot="1">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row>
    <row r="73" spans="1:28" ht="15" thickBot="1">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row>
    <row r="74" spans="1:28" ht="15" thickBot="1">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row>
    <row r="75" spans="1:28" ht="15" thickBot="1">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row>
    <row r="76" spans="1:28" ht="15" thickBot="1">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row>
    <row r="77" spans="1:28" ht="15" thickBot="1">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row>
    <row r="78" spans="1:28" ht="15" thickBot="1">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row>
    <row r="79" spans="1:28" ht="15" thickBot="1">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row>
    <row r="80" spans="1:28" ht="15" thickBot="1">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row>
    <row r="81" spans="1:28" ht="15" thickBot="1">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row>
    <row r="82" spans="1:28" ht="15" thickBot="1">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row>
    <row r="83" spans="1:28" ht="15" thickBot="1">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row>
    <row r="84" spans="1:28" ht="15" thickBot="1">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row>
    <row r="85" spans="1:28" ht="15" thickBot="1">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row>
    <row r="86" spans="1:28" ht="15" thickBot="1">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row>
    <row r="87" spans="1:28" ht="15" thickBot="1">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row>
    <row r="88" spans="1:28" ht="15" thickBot="1">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row>
    <row r="89" spans="1:28" ht="15" thickBot="1">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row>
    <row r="90" spans="1:28" ht="15" thickBot="1">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row>
    <row r="91" spans="1:28" ht="15" thickBot="1">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row>
    <row r="92" spans="1:28" ht="15" thickBot="1">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row>
    <row r="93" spans="1:28" ht="15" thickBot="1">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row>
    <row r="94" spans="1:28" ht="15" thickBot="1">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row>
    <row r="95" spans="1:28" ht="15" thickBot="1">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row>
    <row r="96" spans="1:28" ht="15" thickBot="1">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row>
    <row r="97" spans="1:28" ht="15" thickBot="1">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row>
    <row r="98" spans="1:28" ht="15" thickBot="1">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row>
    <row r="99" spans="1:28" ht="15" thickBot="1">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row>
    <row r="100" spans="1:28" ht="15" thickBot="1">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row>
    <row r="101" spans="1:28" ht="15" thickBo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row>
    <row r="102" spans="1:28" ht="15" thickBo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row>
    <row r="103" spans="1:28" ht="15" thickBo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row>
    <row r="104" spans="1:28" ht="15" thickBo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row>
    <row r="105" spans="1:28" ht="15" thickBo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row>
    <row r="106" spans="1:28" ht="15" thickBo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row>
    <row r="107" spans="1:28" ht="15" thickBo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row>
    <row r="108" spans="1:28" ht="15" thickBo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row>
    <row r="109" spans="1:28" ht="15" thickBo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row>
    <row r="110" spans="1:28" ht="15" thickBo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row>
    <row r="111" spans="1:28" ht="15" thickBo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row>
    <row r="112" spans="1:28" ht="15" thickBo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row>
    <row r="113" spans="1:28" ht="15" thickBo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row>
    <row r="114" spans="1:28" ht="15" thickBo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row>
    <row r="115" spans="1:28" ht="15" thickBo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row>
    <row r="116" spans="1:28" ht="15" thickBo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row>
    <row r="117" spans="1:28" ht="15" thickBo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row>
    <row r="118" spans="1:28" ht="15" thickBo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row>
    <row r="119" spans="1:28" ht="15" thickBo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row>
    <row r="120" spans="1:28" ht="15" thickBo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row>
    <row r="121" spans="1:28" ht="15" thickBo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row>
    <row r="122" spans="1:28" ht="15" thickBo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row>
    <row r="123" spans="1:28" ht="15" thickBo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row>
    <row r="124" spans="1:28" ht="15" thickBo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row>
    <row r="125" spans="1:28" ht="15" thickBo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row>
    <row r="126" spans="1:28" ht="15" thickBo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row>
    <row r="127" spans="1:28" ht="15" thickBo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row>
    <row r="128" spans="1:28" ht="15" thickBo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row>
    <row r="129" spans="1:28" ht="15" thickBo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row>
    <row r="130" spans="1:28" ht="15" thickBo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row>
    <row r="131" spans="1:28" ht="15" thickBo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row>
    <row r="132" spans="1:28" ht="15" thickBo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row>
    <row r="133" spans="1:28" ht="15" thickBo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row>
    <row r="134" spans="1:28" ht="15" thickBo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row>
    <row r="135" spans="1:28" ht="15" thickBo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row>
    <row r="136" spans="1:28" ht="15" thickBo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row>
    <row r="137" spans="1:28" ht="15" thickBo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row>
    <row r="138" spans="1:28" ht="15" thickBo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row>
    <row r="139" spans="1:28" ht="15" thickBo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row>
    <row r="140" spans="1:28" ht="15" thickBo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row>
    <row r="141" spans="1:28" ht="15" thickBo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row>
    <row r="142" spans="1:28" ht="15" thickBo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row>
    <row r="143" spans="1:28" ht="15" thickBo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row>
    <row r="144" spans="1:28" ht="15" thickBo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row>
    <row r="145" spans="1:28" ht="15" thickBo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row>
    <row r="146" spans="1:28" ht="15" thickBo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row>
    <row r="147" spans="1:28" ht="15" thickBo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row>
    <row r="148" spans="1:28" ht="15" thickBo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row>
    <row r="149" spans="1:28" ht="15" thickBo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row>
    <row r="150" spans="1:28" ht="15" thickBo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row>
    <row r="151" spans="1:28" ht="15" thickBo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row>
    <row r="152" spans="1:28" ht="15" thickBo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row>
    <row r="153" spans="1:28" ht="15" thickBo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row>
    <row r="154" spans="1:28" ht="15" thickBo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row>
    <row r="155" spans="1:28" ht="15" thickBo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row>
    <row r="156" spans="1:28" ht="15" thickBo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row>
    <row r="157" spans="1:28" ht="15" thickBo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row>
    <row r="158" spans="1:28" ht="15" thickBo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row>
    <row r="159" spans="1:28" ht="15" thickBo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row>
    <row r="160" spans="1:28" ht="15" thickBo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row>
    <row r="161" spans="1:28" ht="15" thickBo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row>
    <row r="162" spans="1:28" ht="15" thickBo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row>
    <row r="163" spans="1:28" ht="15" thickBo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row>
    <row r="164" spans="1:28" ht="15" thickBo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row>
    <row r="165" spans="1:28" ht="15" thickBo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row>
    <row r="166" spans="1:28" ht="15" thickBo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row>
    <row r="167" spans="1:28" ht="15" thickBo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row>
    <row r="168" spans="1:28" ht="15" thickBo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row>
    <row r="169" spans="1:28" ht="15" thickBo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row>
    <row r="170" spans="1:28" ht="15" thickBo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row>
    <row r="171" spans="1:28" ht="15" thickBo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row>
    <row r="172" spans="1:28" ht="15" thickBo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row>
    <row r="173" spans="1:28" ht="15" thickBo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row>
    <row r="174" spans="1:28" ht="15" thickBo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row>
    <row r="175" spans="1:28" ht="15" thickBo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row>
    <row r="176" spans="1:28" ht="15" thickBo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row>
    <row r="177" spans="1:28" ht="15" thickBo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row>
    <row r="178" spans="1:28" ht="15" thickBo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row>
    <row r="179" spans="1:28" ht="15" thickBo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row>
    <row r="180" spans="1:28" ht="15" thickBo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row>
    <row r="181" spans="1:28" ht="15" thickBo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row>
    <row r="182" spans="1:28" ht="15" thickBo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row>
    <row r="183" spans="1:28" ht="15" thickBo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row>
    <row r="184" spans="1:28" ht="15" thickBo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row>
    <row r="185" spans="1:28" ht="15" thickBo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row>
    <row r="186" spans="1:28" ht="15" thickBo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row>
    <row r="187" spans="1:28" ht="15" thickBo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row>
    <row r="188" spans="1:28" ht="15" thickBo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row>
    <row r="189" spans="1:28" ht="15" thickBo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row>
    <row r="190" spans="1:28" ht="15" thickBo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row>
    <row r="191" spans="1:28" ht="15" thickBo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row>
    <row r="192" spans="1:28" ht="15" thickBo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row>
    <row r="193" spans="1:28" ht="15" thickBo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row>
    <row r="194" spans="1:28" ht="15" thickBo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row>
    <row r="195" spans="1:28" ht="15" thickBo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row>
    <row r="196" spans="1:28" ht="15" thickBo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row>
    <row r="197" spans="1:28" ht="15" thickBo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row>
    <row r="198" spans="1:28" ht="15" thickBo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row>
    <row r="199" spans="1:28" ht="15" thickBo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row>
    <row r="200" spans="1:28" ht="15" thickBo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row>
    <row r="201" spans="1:28" ht="15" thickBo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row>
    <row r="202" spans="1:28" ht="15" thickBo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row>
    <row r="203" spans="1:28" ht="15" thickBo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row>
    <row r="204" spans="1:28" ht="15" thickBo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row>
    <row r="205" spans="1:28" ht="15" thickBo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row>
    <row r="206" spans="1:28" ht="15" thickBo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row>
    <row r="207" spans="1:28" ht="15" thickBo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row>
    <row r="208" spans="1:28" ht="15" thickBo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row>
    <row r="209" spans="1:28" ht="15" thickBo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row>
    <row r="210" spans="1:28" ht="15" thickBo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row>
    <row r="211" spans="1:28" ht="15" thickBo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row>
    <row r="212" spans="1:28" ht="15" thickBo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row>
    <row r="213" spans="1:28" ht="15" thickBo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row>
    <row r="214" spans="1:28" ht="15" thickBo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row>
    <row r="215" spans="1:28" ht="15" thickBo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row>
    <row r="216" spans="1:28" ht="15" thickBo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row>
    <row r="217" spans="1:28" ht="15" thickBo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row>
    <row r="218" spans="1:28" ht="15" thickBo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row>
    <row r="219" spans="1:28" ht="15" thickBo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row>
    <row r="220" spans="1:28" ht="15" thickBo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row>
    <row r="221" spans="1:28" ht="15" thickBo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row>
    <row r="222" spans="1:28" ht="15" thickBot="1">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row>
    <row r="223" spans="1:28" ht="15" thickBot="1">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row>
    <row r="224" spans="1:28" ht="15" thickBot="1">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row>
    <row r="225" spans="1:28" ht="15" thickBot="1">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row>
    <row r="226" spans="1:28" ht="15" thickBot="1">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row>
    <row r="227" spans="1:28" ht="15" thickBot="1">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row>
    <row r="228" spans="1:28" ht="15" thickBot="1">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row>
    <row r="229" spans="1:28" ht="15" thickBot="1">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row>
    <row r="230" spans="1:28" ht="15" thickBot="1">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row>
    <row r="231" spans="1:28" ht="15" thickBot="1">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row>
    <row r="232" spans="1:28" ht="15" thickBot="1">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row>
    <row r="233" spans="1:28" ht="15" thickBot="1">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row>
    <row r="234" spans="1:28" ht="15" thickBot="1">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row>
    <row r="235" spans="1:28" ht="15" thickBot="1">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row>
    <row r="236" spans="1:28" ht="15" thickBot="1">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row>
    <row r="237" spans="1:28" ht="15" thickBot="1">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row>
    <row r="238" spans="1:28" ht="15" thickBot="1">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row>
    <row r="239" spans="1:28" ht="15" thickBot="1">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row>
    <row r="240" spans="1:28" ht="15" thickBot="1">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row>
    <row r="241" spans="1:28" ht="15" thickBot="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row>
    <row r="242" spans="1:28" ht="15" thickBot="1">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row>
    <row r="243" spans="1:28" ht="15" thickBot="1">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row>
    <row r="244" spans="1:28" ht="15" thickBot="1">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row>
    <row r="245" spans="1:28" ht="15" thickBot="1">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row>
    <row r="246" spans="1:28" ht="15" thickBot="1">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row>
    <row r="247" spans="1:28" ht="15" thickBot="1">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row>
    <row r="248" spans="1:28" ht="15" thickBot="1">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row>
    <row r="249" spans="1:28" ht="15" thickBot="1">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row>
    <row r="250" spans="1:28" ht="15" thickBot="1">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row>
    <row r="251" spans="1:28" ht="15" thickBot="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row>
    <row r="252" spans="1:28" ht="15" thickBot="1">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row>
    <row r="253" spans="1:28" ht="15" thickBot="1">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row>
    <row r="254" spans="1:28" ht="15" thickBot="1">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row>
    <row r="255" spans="1:28" ht="15" thickBot="1">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row>
    <row r="256" spans="1:28" ht="15" thickBot="1">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row>
    <row r="257" spans="1:28" ht="15" thickBot="1">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row>
    <row r="258" spans="1:28" ht="15" thickBot="1">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row>
    <row r="259" spans="1:28" ht="15" thickBot="1">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row>
    <row r="260" spans="1:28" ht="15" thickBot="1">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row>
    <row r="261" spans="1:28" ht="15" thickBot="1">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row>
    <row r="262" spans="1:28" ht="15" thickBot="1">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row>
    <row r="263" spans="1:28" ht="15" thickBot="1">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row>
    <row r="264" spans="1:28" ht="15" thickBot="1">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row>
    <row r="265" spans="1:28" ht="15" thickBot="1">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row>
    <row r="266" spans="1:28" ht="15" thickBot="1">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row>
    <row r="267" spans="1:28" ht="15" thickBot="1">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row>
    <row r="268" spans="1:28" ht="15" thickBot="1">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row>
    <row r="269" spans="1:28" ht="15" thickBot="1">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row>
    <row r="270" spans="1:28" ht="15" thickBot="1">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row>
    <row r="271" spans="1:28" ht="15" thickBot="1">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row>
    <row r="272" spans="1:28" ht="15" thickBot="1">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row>
    <row r="273" spans="1:28" ht="15" thickBot="1">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row>
    <row r="274" spans="1:28" ht="15" thickBot="1">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row>
    <row r="275" spans="1:28" ht="15" thickBot="1">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row>
    <row r="276" spans="1:28" ht="15" thickBot="1">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row>
    <row r="277" spans="1:28" ht="15" thickBot="1">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row>
    <row r="278" spans="1:28" ht="15" thickBot="1">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row>
    <row r="279" spans="1:28" ht="15" thickBot="1">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row>
    <row r="280" spans="1:28" ht="15" thickBot="1">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row>
    <row r="281" spans="1:28" ht="15" thickBot="1">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row>
    <row r="282" spans="1:28" ht="15" thickBot="1">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row>
    <row r="283" spans="1:28" ht="15" thickBot="1">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row>
    <row r="284" spans="1:28" ht="15" thickBot="1">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row>
    <row r="285" spans="1:28" ht="15" thickBot="1">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row>
    <row r="286" spans="1:28" ht="15" thickBot="1">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row>
    <row r="287" spans="1:28" ht="15" thickBot="1">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row>
    <row r="288" spans="1:28" ht="15" thickBot="1">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row>
    <row r="289" spans="1:28" ht="15" thickBot="1">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row>
    <row r="290" spans="1:28" ht="15" thickBot="1">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row>
    <row r="291" spans="1:28" ht="15" thickBot="1">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row>
    <row r="292" spans="1:28" ht="15" thickBot="1">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row>
    <row r="293" spans="1:28" ht="15" thickBot="1">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row>
    <row r="294" spans="1:28" ht="15" thickBot="1">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row>
    <row r="295" spans="1:28" ht="15" thickBot="1">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row>
    <row r="296" spans="1:28" ht="15" thickBot="1">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row>
    <row r="297" spans="1:28" ht="15" thickBot="1">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row>
    <row r="298" spans="1:28" ht="15" thickBot="1">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row>
    <row r="299" spans="1:28" ht="15" thickBot="1">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row>
    <row r="300" spans="1:28" ht="15" thickBot="1">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row>
    <row r="301" spans="1:28" ht="15" thickBot="1">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row>
    <row r="302" spans="1:28" ht="15" thickBot="1">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row>
    <row r="303" spans="1:28" ht="15" thickBot="1">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row>
    <row r="304" spans="1:28" ht="15" thickBot="1">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row>
    <row r="305" spans="1:28" ht="15" thickBot="1">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row>
    <row r="306" spans="1:28" ht="15" thickBot="1">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row>
    <row r="307" spans="1:28" ht="15" thickBot="1">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row>
    <row r="308" spans="1:28" ht="15" thickBot="1">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row>
    <row r="309" spans="1:28" ht="15" thickBot="1">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row>
    <row r="310" spans="1:28" ht="15" thickBot="1">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row>
    <row r="311" spans="1:28" ht="15" thickBot="1">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row>
    <row r="312" spans="1:28" ht="15" thickBot="1">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row>
    <row r="313" spans="1:28" ht="15" thickBot="1">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row>
    <row r="314" spans="1:28" ht="15" thickBot="1">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row>
    <row r="315" spans="1:28" ht="15" thickBot="1">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row>
    <row r="316" spans="1:28" ht="15" thickBot="1">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row>
    <row r="317" spans="1:28" ht="15" thickBot="1">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row>
    <row r="318" spans="1:28" ht="15" thickBot="1">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row>
    <row r="319" spans="1:28" ht="15" thickBot="1">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row>
    <row r="320" spans="1:28" ht="15" thickBot="1">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row>
    <row r="321" spans="1:28" ht="15" thickBot="1">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row>
    <row r="322" spans="1:28" ht="15" thickBot="1">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row>
    <row r="323" spans="1:28" ht="15" thickBot="1">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row>
    <row r="324" spans="1:28" ht="15" thickBot="1">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row>
    <row r="325" spans="1:28" ht="15" thickBot="1">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row>
    <row r="326" spans="1:28" ht="15" thickBot="1">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row>
    <row r="327" spans="1:28" ht="15" thickBot="1">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row>
    <row r="328" spans="1:28" ht="15" thickBot="1">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row>
    <row r="329" spans="1:28" ht="15" thickBot="1">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row>
    <row r="330" spans="1:28" ht="15" thickBot="1">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row>
    <row r="331" spans="1:28" ht="15" thickBot="1">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row>
    <row r="332" spans="1:28" ht="15" thickBot="1">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row>
    <row r="333" spans="1:28" ht="15" thickBot="1">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row>
    <row r="334" spans="1:28" ht="15" thickBot="1">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row>
    <row r="335" spans="1:28" ht="15" thickBot="1">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row>
    <row r="336" spans="1:28" ht="15" thickBot="1">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row>
    <row r="337" spans="1:28" ht="15" thickBot="1">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row>
    <row r="338" spans="1:28" ht="15" thickBot="1">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row>
    <row r="339" spans="1:28" ht="15" thickBot="1">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row>
    <row r="340" spans="1:28" ht="15" thickBot="1">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row>
    <row r="341" spans="1:28" ht="15" thickBot="1">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row>
    <row r="342" spans="1:28" ht="15" thickBot="1">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row>
    <row r="343" spans="1:28" ht="15" thickBot="1">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row>
    <row r="344" spans="1:28" ht="15" thickBot="1">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row>
    <row r="345" spans="1:28" ht="15" thickBot="1">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row>
    <row r="346" spans="1:28" ht="15" thickBot="1">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row>
    <row r="347" spans="1:28" ht="15" thickBot="1">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row>
    <row r="348" spans="1:28" ht="15" thickBot="1">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row>
    <row r="349" spans="1:28" ht="15" thickBot="1">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row>
    <row r="350" spans="1:28" ht="15" thickBot="1">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row>
    <row r="351" spans="1:28" ht="15" thickBot="1">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row>
    <row r="352" spans="1:28" ht="15" thickBot="1">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row>
    <row r="353" spans="1:28" ht="15" thickBot="1">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row>
    <row r="354" spans="1:28" ht="15" thickBot="1">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row>
    <row r="355" spans="1:28" ht="15" thickBot="1">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row>
    <row r="356" spans="1:28" ht="15" thickBot="1">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row>
    <row r="357" spans="1:28" ht="15" thickBot="1">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row>
    <row r="358" spans="1:28" ht="15" thickBot="1">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row>
    <row r="359" spans="1:28" ht="15" thickBot="1">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row>
    <row r="360" spans="1:28" ht="15" thickBot="1">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row>
    <row r="361" spans="1:28" ht="15" thickBot="1">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row>
    <row r="362" spans="1:28" ht="15" thickBot="1">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row>
    <row r="363" spans="1:28" ht="15" thickBot="1">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row>
    <row r="364" spans="1:28" ht="15" thickBot="1">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row>
    <row r="365" spans="1:28" ht="15" thickBot="1">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row>
    <row r="366" spans="1:28" ht="15" thickBot="1">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row>
    <row r="367" spans="1:28" ht="15" thickBot="1">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row>
    <row r="368" spans="1:28" ht="15" thickBot="1">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row>
    <row r="369" spans="1:28" ht="15" thickBot="1">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row>
    <row r="370" spans="1:28" ht="15" thickBot="1">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row>
    <row r="371" spans="1:28" ht="15" thickBot="1">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row>
    <row r="372" spans="1:28" ht="15" thickBot="1">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row>
    <row r="373" spans="1:28" ht="15" thickBot="1">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row>
    <row r="374" spans="1:28" ht="15" thickBot="1">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row>
    <row r="375" spans="1:28" ht="15" thickBot="1">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row>
    <row r="376" spans="1:28" ht="15" thickBot="1">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row>
    <row r="377" spans="1:28" ht="15" thickBot="1">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row>
    <row r="378" spans="1:28" ht="15" thickBot="1">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row>
    <row r="379" spans="1:28" ht="15" thickBot="1">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row>
    <row r="380" spans="1:28" ht="15" thickBot="1">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row>
    <row r="381" spans="1:28" ht="15" thickBot="1">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row>
    <row r="382" spans="1:28" ht="15" thickBot="1">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row>
    <row r="383" spans="1:28" ht="15" thickBot="1">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row>
    <row r="384" spans="1:28" ht="15" thickBot="1">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row>
    <row r="385" spans="1:28" ht="15" thickBot="1">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row>
    <row r="386" spans="1:28" ht="15" thickBot="1">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row>
    <row r="387" spans="1:28" ht="15" thickBot="1">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row>
    <row r="388" spans="1:28" ht="15" thickBot="1">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row>
    <row r="389" spans="1:28" ht="15" thickBot="1">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row>
    <row r="390" spans="1:28" ht="15" thickBot="1">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row>
    <row r="391" spans="1:28" ht="15" thickBot="1">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row>
    <row r="392" spans="1:28" ht="15" thickBot="1">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row>
    <row r="393" spans="1:28" ht="15" thickBot="1">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row>
    <row r="394" spans="1:28" ht="15" thickBot="1">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row>
    <row r="395" spans="1:28" ht="15" thickBot="1">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row>
    <row r="396" spans="1:28" ht="15" thickBot="1">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row>
    <row r="397" spans="1:28" ht="15" thickBot="1">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row>
    <row r="398" spans="1:28" ht="15" thickBot="1">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row>
    <row r="399" spans="1:28" ht="15" thickBot="1">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row>
    <row r="400" spans="1:28" ht="15" thickBot="1">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row>
    <row r="401" spans="1:28" ht="15" thickBot="1">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row>
    <row r="402" spans="1:28" ht="15" thickBot="1">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row>
    <row r="403" spans="1:28" ht="15" thickBot="1">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row>
    <row r="404" spans="1:28" ht="15" thickBot="1">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row>
    <row r="405" spans="1:28" ht="15" thickBot="1">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row>
    <row r="406" spans="1:28" ht="15" thickBot="1">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row>
    <row r="407" spans="1:28" ht="15" thickBot="1">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row>
    <row r="408" spans="1:28" ht="15" thickBot="1">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row>
    <row r="409" spans="1:28" ht="15" thickBot="1">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row>
    <row r="410" spans="1:28" ht="15" thickBot="1">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row>
    <row r="411" spans="1:28" ht="15" thickBot="1">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row>
    <row r="412" spans="1:28" ht="15" thickBot="1">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row>
    <row r="413" spans="1:28" ht="15" thickBot="1">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row>
    <row r="414" spans="1:28" ht="15" thickBot="1">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row>
    <row r="415" spans="1:28" ht="15" thickBot="1">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row>
    <row r="416" spans="1:28" ht="15" thickBot="1">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row>
    <row r="417" spans="1:28" ht="15" thickBot="1">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row>
    <row r="418" spans="1:28" ht="15" thickBot="1">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row>
    <row r="419" spans="1:28" ht="15" thickBot="1">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row>
    <row r="420" spans="1:28" ht="15" thickBot="1">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row>
    <row r="421" spans="1:28" ht="15" thickBot="1">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row>
    <row r="422" spans="1:28" ht="15" thickBot="1">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row>
    <row r="423" spans="1:28" ht="15" thickBot="1">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row>
    <row r="424" spans="1:28" ht="15" thickBot="1">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row>
    <row r="425" spans="1:28" ht="15" thickBot="1">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row>
    <row r="426" spans="1:28" ht="15" thickBot="1">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row>
    <row r="427" spans="1:28" ht="15" thickBot="1">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row>
    <row r="428" spans="1:28" ht="15" thickBot="1">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row>
    <row r="429" spans="1:28" ht="15" thickBot="1">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row>
    <row r="430" spans="1:28" ht="15" thickBot="1">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row>
    <row r="431" spans="1:28" ht="15" thickBot="1">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row>
    <row r="432" spans="1:28" ht="15" thickBot="1">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row>
    <row r="433" spans="1:28" ht="15" thickBot="1">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row>
    <row r="434" spans="1:28" ht="15" thickBot="1">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row>
    <row r="435" spans="1:28" ht="15" thickBot="1">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row>
    <row r="436" spans="1:28" ht="15" thickBot="1">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row>
    <row r="437" spans="1:28" ht="15" thickBot="1">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row>
    <row r="438" spans="1:28" ht="15" thickBot="1">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row>
    <row r="439" spans="1:28" ht="15" thickBot="1">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row>
    <row r="440" spans="1:28" ht="15" thickBot="1">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row>
    <row r="441" spans="1:28" ht="15" thickBot="1">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row>
    <row r="442" spans="1:28" ht="15" thickBot="1">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row>
    <row r="443" spans="1:28" ht="15" thickBot="1">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row>
    <row r="444" spans="1:28" ht="15" thickBot="1">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row>
    <row r="445" spans="1:28" ht="15" thickBot="1">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row>
    <row r="446" spans="1:28" ht="15" thickBot="1">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row>
    <row r="447" spans="1:28" ht="15" thickBot="1">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row>
    <row r="448" spans="1:28" ht="15" thickBot="1">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row>
    <row r="449" spans="1:28" ht="15" thickBot="1">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row>
    <row r="450" spans="1:28" ht="15" thickBot="1">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row>
    <row r="451" spans="1:28" ht="15" thickBot="1">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row>
    <row r="452" spans="1:28" ht="15" thickBot="1">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row>
    <row r="453" spans="1:28" ht="15" thickBot="1">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row>
    <row r="454" spans="1:28" ht="15" thickBot="1">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row>
    <row r="455" spans="1:28" ht="15" thickBot="1">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row>
    <row r="456" spans="1:28" ht="15" thickBot="1">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row>
    <row r="457" spans="1:28" ht="15" thickBot="1">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row>
    <row r="458" spans="1:28" ht="15" thickBot="1">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row>
    <row r="459" spans="1:28" ht="15" thickBot="1">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row>
    <row r="460" spans="1:28" ht="15" thickBot="1">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row>
    <row r="461" spans="1:28" ht="15" thickBot="1">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row>
    <row r="462" spans="1:28" ht="15" thickBot="1">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row>
    <row r="463" spans="1:28" ht="15" thickBot="1">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row>
    <row r="464" spans="1:28" ht="15" thickBot="1">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row>
    <row r="465" spans="1:28" ht="15" thickBot="1">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row>
    <row r="466" spans="1:28" ht="15" thickBot="1">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row>
    <row r="467" spans="1:28" ht="15" thickBot="1">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row>
    <row r="468" spans="1:28" ht="15" thickBot="1">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row>
    <row r="469" spans="1:28" ht="15" thickBot="1">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row>
    <row r="470" spans="1:28" ht="15" thickBot="1">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row>
    <row r="471" spans="1:28" ht="15" thickBot="1">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row>
    <row r="472" spans="1:28" ht="15" thickBot="1">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row>
    <row r="473" spans="1:28" ht="15" thickBot="1">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row>
    <row r="474" spans="1:28" ht="15" thickBot="1">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row>
    <row r="475" spans="1:28" ht="15" thickBot="1">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row>
    <row r="476" spans="1:28" ht="15" thickBot="1">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row>
    <row r="477" spans="1:28" ht="15" thickBot="1">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row>
    <row r="478" spans="1:28" ht="15" thickBot="1">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row>
    <row r="479" spans="1:28" ht="15" thickBot="1">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row>
    <row r="480" spans="1:28" ht="15" thickBot="1">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row>
    <row r="481" spans="1:28" ht="15" thickBot="1">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row>
    <row r="482" spans="1:28" ht="15" thickBot="1">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row>
    <row r="483" spans="1:28" ht="15" thickBot="1">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row>
    <row r="484" spans="1:28" ht="15" thickBot="1">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row>
    <row r="485" spans="1:28" ht="15" thickBot="1">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row>
    <row r="486" spans="1:28" ht="15" thickBot="1">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row>
    <row r="487" spans="1:28" ht="15" thickBot="1">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row>
    <row r="488" spans="1:28" ht="15" thickBot="1">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row>
    <row r="489" spans="1:28" ht="15" thickBot="1">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row>
    <row r="490" spans="1:28" ht="15" thickBot="1">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row>
    <row r="491" spans="1:28" ht="15" thickBot="1">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row>
    <row r="492" spans="1:28" ht="15" thickBot="1">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row>
    <row r="493" spans="1:28" ht="15" thickBot="1">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row>
    <row r="494" spans="1:28" ht="15" thickBot="1">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row>
    <row r="495" spans="1:28" ht="15" thickBot="1">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row>
    <row r="496" spans="1:28" ht="15" thickBot="1">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row>
    <row r="497" spans="1:28" ht="15" thickBot="1">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row>
    <row r="498" spans="1:28" ht="15" thickBot="1">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row>
    <row r="499" spans="1:28" ht="15" thickBot="1">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row>
    <row r="500" spans="1:28" ht="15" thickBot="1">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row>
    <row r="501" spans="1:28" ht="15" thickBot="1">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row>
    <row r="502" spans="1:28" ht="15" thickBot="1">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row>
    <row r="503" spans="1:28" ht="15" thickBot="1">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row>
    <row r="504" spans="1:28" ht="15" thickBot="1">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row>
    <row r="505" spans="1:28" ht="15" thickBot="1">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row>
    <row r="506" spans="1:28" ht="15" thickBot="1">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row>
    <row r="507" spans="1:28" ht="15" thickBot="1">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row>
    <row r="508" spans="1:28" ht="15" thickBot="1">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row>
    <row r="509" spans="1:28" ht="15" thickBot="1">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row>
    <row r="510" spans="1:28" ht="15" thickBot="1">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row>
    <row r="511" spans="1:28" ht="15" thickBot="1">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row>
    <row r="512" spans="1:28" ht="15" thickBot="1">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row>
    <row r="513" spans="1:28" ht="15" thickBot="1">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row>
    <row r="514" spans="1:28" ht="15" thickBot="1">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row>
    <row r="515" spans="1:28" ht="15" thickBot="1">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row>
    <row r="516" spans="1:28" ht="15" thickBot="1">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row>
    <row r="517" spans="1:28" ht="15" thickBot="1">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row>
    <row r="518" spans="1:28" ht="15" thickBot="1">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row>
    <row r="519" spans="1:28" ht="15" thickBot="1">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row>
    <row r="520" spans="1:28" ht="15" thickBot="1">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row>
    <row r="521" spans="1:28" ht="15" thickBot="1">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row>
    <row r="522" spans="1:28" ht="15" thickBot="1">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row>
    <row r="523" spans="1:28" ht="15" thickBot="1">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row>
    <row r="524" spans="1:28" ht="15" thickBot="1">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row>
    <row r="525" spans="1:28" ht="15" thickBot="1">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row>
    <row r="526" spans="1:28" ht="15" thickBot="1">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row>
    <row r="527" spans="1:28" ht="15" thickBot="1">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row>
    <row r="528" spans="1:28" ht="15" thickBot="1">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row>
    <row r="529" spans="1:28" ht="15" thickBot="1">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row>
    <row r="530" spans="1:28" ht="15" thickBot="1">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row>
    <row r="531" spans="1:28" ht="15" thickBot="1">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row>
    <row r="532" spans="1:28" ht="15" thickBot="1">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row>
    <row r="533" spans="1:28" ht="15" thickBot="1">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row>
    <row r="534" spans="1:28" ht="15" thickBot="1">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row>
    <row r="535" spans="1:28" ht="15" thickBot="1">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row>
    <row r="536" spans="1:28" ht="15" thickBot="1">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row>
    <row r="537" spans="1:28" ht="15" thickBot="1">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row>
    <row r="538" spans="1:28" ht="15" thickBot="1">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row>
    <row r="539" spans="1:28" ht="15" thickBot="1">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row>
    <row r="540" spans="1:28" ht="15" thickBot="1">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row>
    <row r="541" spans="1:28" ht="15" thickBot="1">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row>
    <row r="542" spans="1:28" ht="15" thickBot="1">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row>
    <row r="543" spans="1:28" ht="15" thickBot="1">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row>
    <row r="544" spans="1:28" ht="15" thickBot="1">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row>
    <row r="545" spans="1:28" ht="15" thickBot="1">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row>
    <row r="546" spans="1:28" ht="15" thickBot="1">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row>
    <row r="547" spans="1:28" ht="15" thickBot="1">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row>
    <row r="548" spans="1:28" ht="15" thickBot="1">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row>
    <row r="549" spans="1:28" ht="15" thickBot="1">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row>
    <row r="550" spans="1:28" ht="15" thickBot="1">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row>
    <row r="551" spans="1:28" ht="15" thickBot="1">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row>
    <row r="552" spans="1:28" ht="15" thickBot="1">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row>
    <row r="553" spans="1:28" ht="15" thickBot="1">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row>
    <row r="554" spans="1:28" ht="15" thickBot="1">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row>
    <row r="555" spans="1:28" ht="15" thickBot="1">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row>
    <row r="556" spans="1:28" ht="15" thickBot="1">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row>
    <row r="557" spans="1:28" ht="15" thickBot="1">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row>
    <row r="558" spans="1:28" ht="15" thickBot="1">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row>
    <row r="559" spans="1:28" ht="15" thickBot="1">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row>
    <row r="560" spans="1:28" ht="15" thickBot="1">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row>
    <row r="561" spans="1:28" ht="15" thickBot="1">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row>
    <row r="562" spans="1:28" ht="15" thickBot="1">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row>
    <row r="563" spans="1:28" ht="15" thickBot="1">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row>
    <row r="564" spans="1:28" ht="15" thickBot="1">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row>
    <row r="565" spans="1:28" ht="15" thickBot="1">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row>
    <row r="566" spans="1:28" ht="15" thickBot="1">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row>
    <row r="567" spans="1:28" ht="15" thickBot="1">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row>
    <row r="568" spans="1:28" ht="15" thickBot="1">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row>
    <row r="569" spans="1:28" ht="15" thickBot="1">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row>
    <row r="570" spans="1:28" ht="15" thickBot="1">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row>
    <row r="571" spans="1:28" ht="15" thickBot="1">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row>
    <row r="572" spans="1:28" ht="15" thickBot="1">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row>
    <row r="573" spans="1:28" ht="15" thickBot="1">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row>
    <row r="574" spans="1:28" ht="15" thickBot="1">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row>
    <row r="575" spans="1:28" ht="15" thickBot="1">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row>
    <row r="576" spans="1:28" ht="15" thickBot="1">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row>
    <row r="577" spans="1:28" ht="15" thickBot="1">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row>
    <row r="578" spans="1:28" ht="15" thickBot="1">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row>
    <row r="579" spans="1:28" ht="15" thickBot="1">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row>
    <row r="580" spans="1:28" ht="15" thickBot="1">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row>
    <row r="581" spans="1:28" ht="15" thickBot="1">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row>
    <row r="582" spans="1:28" ht="15" thickBot="1">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row>
    <row r="583" spans="1:28" ht="15" thickBot="1">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row>
    <row r="584" spans="1:28" ht="15" thickBot="1">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row>
    <row r="585" spans="1:28" ht="15" thickBot="1">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row>
    <row r="586" spans="1:28" ht="15" thickBot="1">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row>
    <row r="587" spans="1:28" ht="15" thickBot="1">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row>
    <row r="588" spans="1:28" ht="15" thickBot="1">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row>
    <row r="589" spans="1:28" ht="15" thickBot="1">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row>
    <row r="590" spans="1:28" ht="15" thickBot="1">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row>
    <row r="591" spans="1:28" ht="15" thickBot="1">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row>
    <row r="592" spans="1:28" ht="15" thickBot="1">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row>
    <row r="593" spans="1:28" ht="15" thickBot="1">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row>
    <row r="594" spans="1:28" ht="15" thickBot="1">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row>
    <row r="595" spans="1:28" ht="15" thickBot="1">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row>
    <row r="596" spans="1:28" ht="15" thickBot="1">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row>
    <row r="597" spans="1:28" ht="15" thickBot="1">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row>
    <row r="598" spans="1:28" ht="15" thickBot="1">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row>
    <row r="599" spans="1:28" ht="15" thickBot="1">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row>
    <row r="600" spans="1:28" ht="15" thickBot="1">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row>
    <row r="601" spans="1:28" ht="15" thickBot="1">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row>
    <row r="602" spans="1:28" ht="15" thickBot="1">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row>
    <row r="603" spans="1:28" ht="15" thickBot="1">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row>
    <row r="604" spans="1:28" ht="15" thickBot="1">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row>
    <row r="605" spans="1:28" ht="15" thickBot="1">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row>
    <row r="606" spans="1:28" ht="15" thickBot="1">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row>
    <row r="607" spans="1:28" ht="15" thickBot="1">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row>
    <row r="608" spans="1:28" ht="15" thickBot="1">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row>
    <row r="609" spans="1:28" ht="15" thickBot="1">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row>
    <row r="610" spans="1:28" ht="15" thickBot="1">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row>
    <row r="611" spans="1:28" ht="15" thickBot="1">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row>
    <row r="612" spans="1:28" ht="15" thickBot="1">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row>
    <row r="613" spans="1:28" ht="15" thickBot="1">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row>
    <row r="614" spans="1:28" ht="15" thickBot="1">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row>
    <row r="615" spans="1:28" ht="15" thickBot="1">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row>
    <row r="616" spans="1:28" ht="15" thickBot="1">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row>
    <row r="617" spans="1:28" ht="15" thickBot="1">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row>
    <row r="618" spans="1:28" ht="15" thickBot="1">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row>
    <row r="619" spans="1:28" ht="15" thickBot="1">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row>
    <row r="620" spans="1:28" ht="15" thickBot="1">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row>
    <row r="621" spans="1:28" ht="15" thickBot="1">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row>
    <row r="622" spans="1:28" ht="15" thickBot="1">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row>
    <row r="623" spans="1:28" ht="15" thickBot="1">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row>
    <row r="624" spans="1:28" ht="15" thickBot="1">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row>
    <row r="625" spans="1:28" ht="15" thickBot="1">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row>
    <row r="626" spans="1:28" ht="15" thickBot="1">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row>
    <row r="627" spans="1:28" ht="15" thickBot="1">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row>
    <row r="628" spans="1:28" ht="15" thickBot="1">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row>
    <row r="629" spans="1:28" ht="15" thickBot="1">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row>
    <row r="630" spans="1:28" ht="15" thickBot="1">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row>
    <row r="631" spans="1:28" ht="15" thickBot="1">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row>
    <row r="632" spans="1:28" ht="15" thickBot="1">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row>
    <row r="633" spans="1:28" ht="15" thickBot="1">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row>
    <row r="634" spans="1:28" ht="15" thickBot="1">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row>
    <row r="635" spans="1:28" ht="15" thickBot="1">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row>
    <row r="636" spans="1:28" ht="15" thickBot="1">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row>
    <row r="637" spans="1:28" ht="15" thickBot="1">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row>
    <row r="638" spans="1:28" ht="15" thickBot="1">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row>
    <row r="639" spans="1:28" ht="15" thickBot="1">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row>
    <row r="640" spans="1:28" ht="15" thickBot="1">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row>
    <row r="641" spans="1:28" ht="15" thickBot="1">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row>
    <row r="642" spans="1:28" ht="15" thickBot="1">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row>
    <row r="643" spans="1:28" ht="15" thickBot="1">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row>
    <row r="644" spans="1:28" ht="15" thickBot="1">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row>
    <row r="645" spans="1:28" ht="15" thickBot="1">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row>
    <row r="646" spans="1:28" ht="15" thickBot="1">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row>
    <row r="647" spans="1:28" ht="15" thickBot="1">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row>
    <row r="648" spans="1:28" ht="15" thickBot="1">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row>
    <row r="649" spans="1:28" ht="15" thickBot="1">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row>
    <row r="650" spans="1:28" ht="15" thickBot="1">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row>
    <row r="651" spans="1:28" ht="15" thickBot="1">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row>
    <row r="652" spans="1:28" ht="15" thickBot="1">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row>
    <row r="653" spans="1:28" ht="15" thickBot="1">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row>
    <row r="654" spans="1:28" ht="15" thickBot="1">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row>
    <row r="655" spans="1:28" ht="15" thickBot="1">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row>
    <row r="656" spans="1:28" ht="15" thickBot="1">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row>
    <row r="657" spans="1:28" ht="15" thickBot="1">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row>
    <row r="658" spans="1:28" ht="15" thickBot="1">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row>
    <row r="659" spans="1:28" ht="15" thickBot="1">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row>
    <row r="660" spans="1:28" ht="15" thickBot="1">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row>
    <row r="661" spans="1:28" ht="15" thickBot="1">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row>
    <row r="662" spans="1:28" ht="15" thickBot="1">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row>
    <row r="663" spans="1:28" ht="15" thickBot="1">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row>
    <row r="664" spans="1:28" ht="15" thickBot="1">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row>
    <row r="665" spans="1:28" ht="15" thickBot="1">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row>
    <row r="666" spans="1:28" ht="15" thickBot="1">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row>
    <row r="667" spans="1:28" ht="15" thickBot="1">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row>
    <row r="668" spans="1:28" ht="15" thickBot="1">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row>
    <row r="669" spans="1:28" ht="15" thickBot="1">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row>
    <row r="670" spans="1:28" ht="15" thickBot="1">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row>
    <row r="671" spans="1:28" ht="15" thickBot="1">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row>
    <row r="672" spans="1:28" ht="15" thickBot="1">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row>
    <row r="673" spans="1:28" ht="15" thickBot="1">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row>
    <row r="674" spans="1:28" ht="15" thickBot="1">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row>
    <row r="675" spans="1:28" ht="15" thickBot="1">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row>
    <row r="676" spans="1:28" ht="15" thickBot="1">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row>
    <row r="677" spans="1:28" ht="15" thickBot="1">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row>
    <row r="678" spans="1:28" ht="15" thickBot="1">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row>
    <row r="679" spans="1:28" ht="15" thickBot="1">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row>
    <row r="680" spans="1:28" ht="15" thickBot="1">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row>
    <row r="681" spans="1:28" ht="15" thickBot="1">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row>
    <row r="682" spans="1:28" ht="15" thickBot="1">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row>
    <row r="683" spans="1:28" ht="15" thickBot="1">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row>
    <row r="684" spans="1:28" ht="15" thickBot="1">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row>
    <row r="685" spans="1:28" ht="15" thickBot="1">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row>
    <row r="686" spans="1:28" ht="15" thickBot="1">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row>
    <row r="687" spans="1:28" ht="15" thickBot="1">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row>
    <row r="688" spans="1:28" ht="15" thickBot="1">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row>
    <row r="689" spans="1:28" ht="15" thickBot="1">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row>
    <row r="690" spans="1:28" ht="15" thickBot="1">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row>
    <row r="691" spans="1:28" ht="15" thickBot="1">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row>
    <row r="692" spans="1:28" ht="15" thickBot="1">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row>
    <row r="693" spans="1:28" ht="15" thickBot="1">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row>
    <row r="694" spans="1:28" ht="15" thickBot="1">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row>
    <row r="695" spans="1:28" ht="15" thickBot="1">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row>
    <row r="696" spans="1:28" ht="15" thickBot="1">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row>
    <row r="697" spans="1:28" ht="15" thickBot="1">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row>
    <row r="698" spans="1:28" ht="15" thickBot="1">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row>
    <row r="699" spans="1:28" ht="15" thickBot="1">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row>
    <row r="700" spans="1:28" ht="15" thickBot="1">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row>
    <row r="701" spans="1:28" ht="15" thickBot="1">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row>
    <row r="702" spans="1:28" ht="15" thickBot="1">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row>
    <row r="703" spans="1:28" ht="15" thickBot="1">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row>
    <row r="704" spans="1:28" ht="15" thickBot="1">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row>
    <row r="705" spans="1:28" ht="15" thickBot="1">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row>
    <row r="706" spans="1:28" ht="15" thickBot="1">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row>
    <row r="707" spans="1:28" ht="15" thickBot="1">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row>
    <row r="708" spans="1:28" ht="15" thickBot="1">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row>
    <row r="709" spans="1:28" ht="15" thickBot="1">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row>
    <row r="710" spans="1:28" ht="15" thickBot="1">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row>
    <row r="711" spans="1:28" ht="15" thickBot="1">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row>
    <row r="712" spans="1:28" ht="15" thickBot="1">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row>
    <row r="713" spans="1:28" ht="15" thickBot="1">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row>
    <row r="714" spans="1:28" ht="15" thickBot="1">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row>
    <row r="715" spans="1:28" ht="15" thickBot="1">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row>
    <row r="716" spans="1:28" ht="15" thickBot="1">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row>
    <row r="717" spans="1:28" ht="15" thickBot="1">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row>
    <row r="718" spans="1:28" ht="15" thickBot="1">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row>
    <row r="719" spans="1:28" ht="15" thickBot="1">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row>
    <row r="720" spans="1:28" ht="15" thickBot="1">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row>
    <row r="721" spans="1:28" ht="15" thickBot="1">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row>
    <row r="722" spans="1:28" ht="15" thickBot="1">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row>
    <row r="723" spans="1:28" ht="15" thickBot="1">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row>
    <row r="724" spans="1:28" ht="15" thickBot="1">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row>
    <row r="725" spans="1:28" ht="15" thickBot="1">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row>
    <row r="726" spans="1:28" ht="15" thickBot="1">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row>
    <row r="727" spans="1:28" ht="15" thickBot="1">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row>
    <row r="728" spans="1:28" ht="15" thickBot="1">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row>
    <row r="729" spans="1:28" ht="15" thickBot="1">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row>
    <row r="730" spans="1:28" ht="15" thickBot="1">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row>
    <row r="731" spans="1:28" ht="15" thickBot="1">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row>
    <row r="732" spans="1:28" ht="15" thickBot="1">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row>
    <row r="733" spans="1:28" ht="15" thickBot="1">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row>
    <row r="734" spans="1:28" ht="15" thickBot="1">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row>
    <row r="735" spans="1:28" ht="15" thickBot="1">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row>
    <row r="736" spans="1:28" ht="15" thickBot="1">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row>
    <row r="737" spans="1:28" ht="15" thickBot="1">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row>
    <row r="738" spans="1:28" ht="15" thickBot="1">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row>
    <row r="739" spans="1:28" ht="15" thickBot="1">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row>
    <row r="740" spans="1:28" ht="15" thickBot="1">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row>
    <row r="741" spans="1:28" ht="15" thickBot="1">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row>
    <row r="742" spans="1:28" ht="15" thickBot="1">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row>
    <row r="743" spans="1:28" ht="15" thickBot="1">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row>
    <row r="744" spans="1:28" ht="15" thickBot="1">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row>
    <row r="745" spans="1:28" ht="15" thickBot="1">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row>
    <row r="746" spans="1:28" ht="15" thickBot="1">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row>
    <row r="747" spans="1:28" ht="15" thickBot="1">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row>
    <row r="748" spans="1:28" ht="15" thickBot="1">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row>
    <row r="749" spans="1:28" ht="15" thickBot="1">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row>
    <row r="750" spans="1:28" ht="15" thickBot="1">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row>
    <row r="751" spans="1:28" ht="15" thickBot="1">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row>
    <row r="752" spans="1:28" ht="15" thickBot="1">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row>
    <row r="753" spans="1:28" ht="15" thickBot="1">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row>
    <row r="754" spans="1:28" ht="15" thickBot="1">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row>
    <row r="755" spans="1:28" ht="15" thickBot="1">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row>
    <row r="756" spans="1:28" ht="15" thickBot="1">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row>
    <row r="757" spans="1:28" ht="15" thickBot="1">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row>
    <row r="758" spans="1:28" ht="15" thickBot="1">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row>
    <row r="759" spans="1:28" ht="15" thickBot="1">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row>
    <row r="760" spans="1:28" ht="15" thickBot="1">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row>
    <row r="761" spans="1:28" ht="15" thickBot="1">
      <c r="A761" s="12"/>
      <c r="B761" s="12"/>
      <c r="C761" s="12"/>
      <c r="D761" s="12"/>
      <c r="E761" s="12"/>
      <c r="F761" s="12"/>
      <c r="G761" s="12"/>
      <c r="H761" s="12"/>
      <c r="I761" s="12"/>
      <c r="J761" s="12"/>
      <c r="K761" s="12"/>
      <c r="L761" s="12"/>
      <c r="M761" s="12"/>
      <c r="N761" s="12"/>
      <c r="O761" s="12"/>
      <c r="P761" s="12"/>
      <c r="Q761" s="12"/>
      <c r="R761" s="12"/>
      <c r="S761" s="12"/>
      <c r="T761" s="12"/>
      <c r="U761" s="12"/>
      <c r="V761" s="12"/>
      <c r="W761" s="12"/>
      <c r="X761" s="12"/>
      <c r="Y761" s="12"/>
      <c r="Z761" s="12"/>
      <c r="AA761" s="12"/>
      <c r="AB761" s="12"/>
    </row>
    <row r="762" spans="1:28" ht="15" thickBot="1">
      <c r="A762" s="12"/>
      <c r="B762" s="12"/>
      <c r="C762" s="12"/>
      <c r="D762" s="12"/>
      <c r="E762" s="12"/>
      <c r="F762" s="12"/>
      <c r="G762" s="12"/>
      <c r="H762" s="12"/>
      <c r="I762" s="12"/>
      <c r="J762" s="12"/>
      <c r="K762" s="12"/>
      <c r="L762" s="12"/>
      <c r="M762" s="12"/>
      <c r="N762" s="12"/>
      <c r="O762" s="12"/>
      <c r="P762" s="12"/>
      <c r="Q762" s="12"/>
      <c r="R762" s="12"/>
      <c r="S762" s="12"/>
      <c r="T762" s="12"/>
      <c r="U762" s="12"/>
      <c r="V762" s="12"/>
      <c r="W762" s="12"/>
      <c r="X762" s="12"/>
      <c r="Y762" s="12"/>
      <c r="Z762" s="12"/>
      <c r="AA762" s="12"/>
      <c r="AB762" s="12"/>
    </row>
    <row r="763" spans="1:28" ht="15" thickBot="1">
      <c r="A763" s="12"/>
      <c r="B763" s="12"/>
      <c r="C763" s="12"/>
      <c r="D763" s="12"/>
      <c r="E763" s="12"/>
      <c r="F763" s="12"/>
      <c r="G763" s="12"/>
      <c r="H763" s="12"/>
      <c r="I763" s="12"/>
      <c r="J763" s="12"/>
      <c r="K763" s="12"/>
      <c r="L763" s="12"/>
      <c r="M763" s="12"/>
      <c r="N763" s="12"/>
      <c r="O763" s="12"/>
      <c r="P763" s="12"/>
      <c r="Q763" s="12"/>
      <c r="R763" s="12"/>
      <c r="S763" s="12"/>
      <c r="T763" s="12"/>
      <c r="U763" s="12"/>
      <c r="V763" s="12"/>
      <c r="W763" s="12"/>
      <c r="X763" s="12"/>
      <c r="Y763" s="12"/>
      <c r="Z763" s="12"/>
      <c r="AA763" s="12"/>
      <c r="AB763" s="12"/>
    </row>
    <row r="764" spans="1:28" ht="15" thickBot="1">
      <c r="A764" s="12"/>
      <c r="B764" s="12"/>
      <c r="C764" s="12"/>
      <c r="D764" s="12"/>
      <c r="E764" s="12"/>
      <c r="F764" s="12"/>
      <c r="G764" s="12"/>
      <c r="H764" s="12"/>
      <c r="I764" s="12"/>
      <c r="J764" s="12"/>
      <c r="K764" s="12"/>
      <c r="L764" s="12"/>
      <c r="M764" s="12"/>
      <c r="N764" s="12"/>
      <c r="O764" s="12"/>
      <c r="P764" s="12"/>
      <c r="Q764" s="12"/>
      <c r="R764" s="12"/>
      <c r="S764" s="12"/>
      <c r="T764" s="12"/>
      <c r="U764" s="12"/>
      <c r="V764" s="12"/>
      <c r="W764" s="12"/>
      <c r="X764" s="12"/>
      <c r="Y764" s="12"/>
      <c r="Z764" s="12"/>
      <c r="AA764" s="12"/>
      <c r="AB764" s="12"/>
    </row>
    <row r="765" spans="1:28" ht="15" thickBot="1">
      <c r="A765" s="12"/>
      <c r="B765" s="12"/>
      <c r="C765" s="12"/>
      <c r="D765" s="12"/>
      <c r="E765" s="12"/>
      <c r="F765" s="12"/>
      <c r="G765" s="12"/>
      <c r="H765" s="12"/>
      <c r="I765" s="12"/>
      <c r="J765" s="12"/>
      <c r="K765" s="12"/>
      <c r="L765" s="12"/>
      <c r="M765" s="12"/>
      <c r="N765" s="12"/>
      <c r="O765" s="12"/>
      <c r="P765" s="12"/>
      <c r="Q765" s="12"/>
      <c r="R765" s="12"/>
      <c r="S765" s="12"/>
      <c r="T765" s="12"/>
      <c r="U765" s="12"/>
      <c r="V765" s="12"/>
      <c r="W765" s="12"/>
      <c r="X765" s="12"/>
      <c r="Y765" s="12"/>
      <c r="Z765" s="12"/>
      <c r="AA765" s="12"/>
      <c r="AB765" s="12"/>
    </row>
    <row r="766" spans="1:28" ht="15" thickBot="1">
      <c r="A766" s="12"/>
      <c r="B766" s="12"/>
      <c r="C766" s="12"/>
      <c r="D766" s="12"/>
      <c r="E766" s="12"/>
      <c r="F766" s="12"/>
      <c r="G766" s="12"/>
      <c r="H766" s="12"/>
      <c r="I766" s="12"/>
      <c r="J766" s="12"/>
      <c r="K766" s="12"/>
      <c r="L766" s="12"/>
      <c r="M766" s="12"/>
      <c r="N766" s="12"/>
      <c r="O766" s="12"/>
      <c r="P766" s="12"/>
      <c r="Q766" s="12"/>
      <c r="R766" s="12"/>
      <c r="S766" s="12"/>
      <c r="T766" s="12"/>
      <c r="U766" s="12"/>
      <c r="V766" s="12"/>
      <c r="W766" s="12"/>
      <c r="X766" s="12"/>
      <c r="Y766" s="12"/>
      <c r="Z766" s="12"/>
      <c r="AA766" s="12"/>
      <c r="AB766" s="12"/>
    </row>
    <row r="767" spans="1:28" ht="15" thickBot="1">
      <c r="A767" s="12"/>
      <c r="B767" s="12"/>
      <c r="C767" s="12"/>
      <c r="D767" s="12"/>
      <c r="E767" s="12"/>
      <c r="F767" s="12"/>
      <c r="G767" s="12"/>
      <c r="H767" s="12"/>
      <c r="I767" s="12"/>
      <c r="J767" s="12"/>
      <c r="K767" s="12"/>
      <c r="L767" s="12"/>
      <c r="M767" s="12"/>
      <c r="N767" s="12"/>
      <c r="O767" s="12"/>
      <c r="P767" s="12"/>
      <c r="Q767" s="12"/>
      <c r="R767" s="12"/>
      <c r="S767" s="12"/>
      <c r="T767" s="12"/>
      <c r="U767" s="12"/>
      <c r="V767" s="12"/>
      <c r="W767" s="12"/>
      <c r="X767" s="12"/>
      <c r="Y767" s="12"/>
      <c r="Z767" s="12"/>
      <c r="AA767" s="12"/>
      <c r="AB767" s="12"/>
    </row>
    <row r="768" spans="1:28" ht="15" thickBot="1">
      <c r="A768" s="12"/>
      <c r="B768" s="12"/>
      <c r="C768" s="12"/>
      <c r="D768" s="12"/>
      <c r="E768" s="12"/>
      <c r="F768" s="12"/>
      <c r="G768" s="12"/>
      <c r="H768" s="12"/>
      <c r="I768" s="12"/>
      <c r="J768" s="12"/>
      <c r="K768" s="12"/>
      <c r="L768" s="12"/>
      <c r="M768" s="12"/>
      <c r="N768" s="12"/>
      <c r="O768" s="12"/>
      <c r="P768" s="12"/>
      <c r="Q768" s="12"/>
      <c r="R768" s="12"/>
      <c r="S768" s="12"/>
      <c r="T768" s="12"/>
      <c r="U768" s="12"/>
      <c r="V768" s="12"/>
      <c r="W768" s="12"/>
      <c r="X768" s="12"/>
      <c r="Y768" s="12"/>
      <c r="Z768" s="12"/>
      <c r="AA768" s="12"/>
      <c r="AB768" s="12"/>
    </row>
    <row r="769" spans="1:28" ht="15" thickBot="1">
      <c r="A769" s="12"/>
      <c r="B769" s="12"/>
      <c r="C769" s="12"/>
      <c r="D769" s="12"/>
      <c r="E769" s="12"/>
      <c r="F769" s="12"/>
      <c r="G769" s="12"/>
      <c r="H769" s="12"/>
      <c r="I769" s="12"/>
      <c r="J769" s="12"/>
      <c r="K769" s="12"/>
      <c r="L769" s="12"/>
      <c r="M769" s="12"/>
      <c r="N769" s="12"/>
      <c r="O769" s="12"/>
      <c r="P769" s="12"/>
      <c r="Q769" s="12"/>
      <c r="R769" s="12"/>
      <c r="S769" s="12"/>
      <c r="T769" s="12"/>
      <c r="U769" s="12"/>
      <c r="V769" s="12"/>
      <c r="W769" s="12"/>
      <c r="X769" s="12"/>
      <c r="Y769" s="12"/>
      <c r="Z769" s="12"/>
      <c r="AA769" s="12"/>
      <c r="AB769" s="12"/>
    </row>
    <row r="770" spans="1:28" ht="15" thickBot="1">
      <c r="A770" s="12"/>
      <c r="B770" s="12"/>
      <c r="C770" s="12"/>
      <c r="D770" s="12"/>
      <c r="E770" s="12"/>
      <c r="F770" s="12"/>
      <c r="G770" s="12"/>
      <c r="H770" s="12"/>
      <c r="I770" s="12"/>
      <c r="J770" s="12"/>
      <c r="K770" s="12"/>
      <c r="L770" s="12"/>
      <c r="M770" s="12"/>
      <c r="N770" s="12"/>
      <c r="O770" s="12"/>
      <c r="P770" s="12"/>
      <c r="Q770" s="12"/>
      <c r="R770" s="12"/>
      <c r="S770" s="12"/>
      <c r="T770" s="12"/>
      <c r="U770" s="12"/>
      <c r="V770" s="12"/>
      <c r="W770" s="12"/>
      <c r="X770" s="12"/>
      <c r="Y770" s="12"/>
      <c r="Z770" s="12"/>
      <c r="AA770" s="12"/>
      <c r="AB770" s="12"/>
    </row>
    <row r="771" spans="1:28" ht="15" thickBot="1">
      <c r="A771" s="12"/>
      <c r="B771" s="12"/>
      <c r="C771" s="12"/>
      <c r="D771" s="12"/>
      <c r="E771" s="12"/>
      <c r="F771" s="12"/>
      <c r="G771" s="12"/>
      <c r="H771" s="12"/>
      <c r="I771" s="12"/>
      <c r="J771" s="12"/>
      <c r="K771" s="12"/>
      <c r="L771" s="12"/>
      <c r="M771" s="12"/>
      <c r="N771" s="12"/>
      <c r="O771" s="12"/>
      <c r="P771" s="12"/>
      <c r="Q771" s="12"/>
      <c r="R771" s="12"/>
      <c r="S771" s="12"/>
      <c r="T771" s="12"/>
      <c r="U771" s="12"/>
      <c r="V771" s="12"/>
      <c r="W771" s="12"/>
      <c r="X771" s="12"/>
      <c r="Y771" s="12"/>
      <c r="Z771" s="12"/>
      <c r="AA771" s="12"/>
      <c r="AB771" s="12"/>
    </row>
    <row r="772" spans="1:28" ht="15" thickBot="1">
      <c r="A772" s="12"/>
      <c r="B772" s="12"/>
      <c r="C772" s="12"/>
      <c r="D772" s="12"/>
      <c r="E772" s="12"/>
      <c r="F772" s="12"/>
      <c r="G772" s="12"/>
      <c r="H772" s="12"/>
      <c r="I772" s="12"/>
      <c r="J772" s="12"/>
      <c r="K772" s="12"/>
      <c r="L772" s="12"/>
      <c r="M772" s="12"/>
      <c r="N772" s="12"/>
      <c r="O772" s="12"/>
      <c r="P772" s="12"/>
      <c r="Q772" s="12"/>
      <c r="R772" s="12"/>
      <c r="S772" s="12"/>
      <c r="T772" s="12"/>
      <c r="U772" s="12"/>
      <c r="V772" s="12"/>
      <c r="W772" s="12"/>
      <c r="X772" s="12"/>
      <c r="Y772" s="12"/>
      <c r="Z772" s="12"/>
      <c r="AA772" s="12"/>
      <c r="AB772" s="12"/>
    </row>
    <row r="773" spans="1:28" ht="15" thickBot="1">
      <c r="A773" s="12"/>
      <c r="B773" s="12"/>
      <c r="C773" s="12"/>
      <c r="D773" s="12"/>
      <c r="E773" s="12"/>
      <c r="F773" s="12"/>
      <c r="G773" s="12"/>
      <c r="H773" s="12"/>
      <c r="I773" s="12"/>
      <c r="J773" s="12"/>
      <c r="K773" s="12"/>
      <c r="L773" s="12"/>
      <c r="M773" s="12"/>
      <c r="N773" s="12"/>
      <c r="O773" s="12"/>
      <c r="P773" s="12"/>
      <c r="Q773" s="12"/>
      <c r="R773" s="12"/>
      <c r="S773" s="12"/>
      <c r="T773" s="12"/>
      <c r="U773" s="12"/>
      <c r="V773" s="12"/>
      <c r="W773" s="12"/>
      <c r="X773" s="12"/>
      <c r="Y773" s="12"/>
      <c r="Z773" s="12"/>
      <c r="AA773" s="12"/>
      <c r="AB773" s="12"/>
    </row>
    <row r="774" spans="1:28" ht="15" thickBot="1">
      <c r="A774" s="12"/>
      <c r="B774" s="12"/>
      <c r="C774" s="12"/>
      <c r="D774" s="12"/>
      <c r="E774" s="12"/>
      <c r="F774" s="12"/>
      <c r="G774" s="12"/>
      <c r="H774" s="12"/>
      <c r="I774" s="12"/>
      <c r="J774" s="12"/>
      <c r="K774" s="12"/>
      <c r="L774" s="12"/>
      <c r="M774" s="12"/>
      <c r="N774" s="12"/>
      <c r="O774" s="12"/>
      <c r="P774" s="12"/>
      <c r="Q774" s="12"/>
      <c r="R774" s="12"/>
      <c r="S774" s="12"/>
      <c r="T774" s="12"/>
      <c r="U774" s="12"/>
      <c r="V774" s="12"/>
      <c r="W774" s="12"/>
      <c r="X774" s="12"/>
      <c r="Y774" s="12"/>
      <c r="Z774" s="12"/>
      <c r="AA774" s="12"/>
      <c r="AB774" s="12"/>
    </row>
    <row r="775" spans="1:28" ht="15" thickBot="1">
      <c r="A775" s="12"/>
      <c r="B775" s="12"/>
      <c r="C775" s="12"/>
      <c r="D775" s="12"/>
      <c r="E775" s="12"/>
      <c r="F775" s="12"/>
      <c r="G775" s="12"/>
      <c r="H775" s="12"/>
      <c r="I775" s="12"/>
      <c r="J775" s="12"/>
      <c r="K775" s="12"/>
      <c r="L775" s="12"/>
      <c r="M775" s="12"/>
      <c r="N775" s="12"/>
      <c r="O775" s="12"/>
      <c r="P775" s="12"/>
      <c r="Q775" s="12"/>
      <c r="R775" s="12"/>
      <c r="S775" s="12"/>
      <c r="T775" s="12"/>
      <c r="U775" s="12"/>
      <c r="V775" s="12"/>
      <c r="W775" s="12"/>
      <c r="X775" s="12"/>
      <c r="Y775" s="12"/>
      <c r="Z775" s="12"/>
      <c r="AA775" s="12"/>
      <c r="AB775" s="12"/>
    </row>
    <row r="776" spans="1:28" ht="15" thickBot="1">
      <c r="A776" s="12"/>
      <c r="B776" s="12"/>
      <c r="C776" s="12"/>
      <c r="D776" s="12"/>
      <c r="E776" s="12"/>
      <c r="F776" s="12"/>
      <c r="G776" s="12"/>
      <c r="H776" s="12"/>
      <c r="I776" s="12"/>
      <c r="J776" s="12"/>
      <c r="K776" s="12"/>
      <c r="L776" s="12"/>
      <c r="M776" s="12"/>
      <c r="N776" s="12"/>
      <c r="O776" s="12"/>
      <c r="P776" s="12"/>
      <c r="Q776" s="12"/>
      <c r="R776" s="12"/>
      <c r="S776" s="12"/>
      <c r="T776" s="12"/>
      <c r="U776" s="12"/>
      <c r="V776" s="12"/>
      <c r="W776" s="12"/>
      <c r="X776" s="12"/>
      <c r="Y776" s="12"/>
      <c r="Z776" s="12"/>
      <c r="AA776" s="12"/>
      <c r="AB776" s="12"/>
    </row>
    <row r="777" spans="1:28" ht="15" thickBot="1">
      <c r="A777" s="12"/>
      <c r="B777" s="12"/>
      <c r="C777" s="12"/>
      <c r="D777" s="12"/>
      <c r="E777" s="12"/>
      <c r="F777" s="12"/>
      <c r="G777" s="12"/>
      <c r="H777" s="12"/>
      <c r="I777" s="12"/>
      <c r="J777" s="12"/>
      <c r="K777" s="12"/>
      <c r="L777" s="12"/>
      <c r="M777" s="12"/>
      <c r="N777" s="12"/>
      <c r="O777" s="12"/>
      <c r="P777" s="12"/>
      <c r="Q777" s="12"/>
      <c r="R777" s="12"/>
      <c r="S777" s="12"/>
      <c r="T777" s="12"/>
      <c r="U777" s="12"/>
      <c r="V777" s="12"/>
      <c r="W777" s="12"/>
      <c r="X777" s="12"/>
      <c r="Y777" s="12"/>
      <c r="Z777" s="12"/>
      <c r="AA777" s="12"/>
      <c r="AB777" s="12"/>
    </row>
    <row r="778" spans="1:28" ht="15" thickBot="1">
      <c r="A778" s="12"/>
      <c r="B778" s="12"/>
      <c r="C778" s="12"/>
      <c r="D778" s="12"/>
      <c r="E778" s="12"/>
      <c r="F778" s="12"/>
      <c r="G778" s="12"/>
      <c r="H778" s="12"/>
      <c r="I778" s="12"/>
      <c r="J778" s="12"/>
      <c r="K778" s="12"/>
      <c r="L778" s="12"/>
      <c r="M778" s="12"/>
      <c r="N778" s="12"/>
      <c r="O778" s="12"/>
      <c r="P778" s="12"/>
      <c r="Q778" s="12"/>
      <c r="R778" s="12"/>
      <c r="S778" s="12"/>
      <c r="T778" s="12"/>
      <c r="U778" s="12"/>
      <c r="V778" s="12"/>
      <c r="W778" s="12"/>
      <c r="X778" s="12"/>
      <c r="Y778" s="12"/>
      <c r="Z778" s="12"/>
      <c r="AA778" s="12"/>
      <c r="AB778" s="12"/>
    </row>
    <row r="779" spans="1:28" ht="15" thickBot="1">
      <c r="A779" s="12"/>
      <c r="B779" s="12"/>
      <c r="C779" s="12"/>
      <c r="D779" s="12"/>
      <c r="E779" s="12"/>
      <c r="F779" s="12"/>
      <c r="G779" s="12"/>
      <c r="H779" s="12"/>
      <c r="I779" s="12"/>
      <c r="J779" s="12"/>
      <c r="K779" s="12"/>
      <c r="L779" s="12"/>
      <c r="M779" s="12"/>
      <c r="N779" s="12"/>
      <c r="O779" s="12"/>
      <c r="P779" s="12"/>
      <c r="Q779" s="12"/>
      <c r="R779" s="12"/>
      <c r="S779" s="12"/>
      <c r="T779" s="12"/>
      <c r="U779" s="12"/>
      <c r="V779" s="12"/>
      <c r="W779" s="12"/>
      <c r="X779" s="12"/>
      <c r="Y779" s="12"/>
      <c r="Z779" s="12"/>
      <c r="AA779" s="12"/>
      <c r="AB779" s="12"/>
    </row>
    <row r="780" spans="1:28" ht="15" thickBot="1">
      <c r="A780" s="12"/>
      <c r="B780" s="12"/>
      <c r="C780" s="12"/>
      <c r="D780" s="12"/>
      <c r="E780" s="12"/>
      <c r="F780" s="12"/>
      <c r="G780" s="12"/>
      <c r="H780" s="12"/>
      <c r="I780" s="12"/>
      <c r="J780" s="12"/>
      <c r="K780" s="12"/>
      <c r="L780" s="12"/>
      <c r="M780" s="12"/>
      <c r="N780" s="12"/>
      <c r="O780" s="12"/>
      <c r="P780" s="12"/>
      <c r="Q780" s="12"/>
      <c r="R780" s="12"/>
      <c r="S780" s="12"/>
      <c r="T780" s="12"/>
      <c r="U780" s="12"/>
      <c r="V780" s="12"/>
      <c r="W780" s="12"/>
      <c r="X780" s="12"/>
      <c r="Y780" s="12"/>
      <c r="Z780" s="12"/>
      <c r="AA780" s="12"/>
      <c r="AB780" s="12"/>
    </row>
    <row r="781" spans="1:28" ht="15" thickBot="1">
      <c r="A781" s="12"/>
      <c r="B781" s="12"/>
      <c r="C781" s="12"/>
      <c r="D781" s="12"/>
      <c r="E781" s="12"/>
      <c r="F781" s="12"/>
      <c r="G781" s="12"/>
      <c r="H781" s="12"/>
      <c r="I781" s="12"/>
      <c r="J781" s="12"/>
      <c r="K781" s="12"/>
      <c r="L781" s="12"/>
      <c r="M781" s="12"/>
      <c r="N781" s="12"/>
      <c r="O781" s="12"/>
      <c r="P781" s="12"/>
      <c r="Q781" s="12"/>
      <c r="R781" s="12"/>
      <c r="S781" s="12"/>
      <c r="T781" s="12"/>
      <c r="U781" s="12"/>
      <c r="V781" s="12"/>
      <c r="W781" s="12"/>
      <c r="X781" s="12"/>
      <c r="Y781" s="12"/>
      <c r="Z781" s="12"/>
      <c r="AA781" s="12"/>
      <c r="AB781" s="12"/>
    </row>
    <row r="782" spans="1:28" ht="15" thickBot="1">
      <c r="A782" s="12"/>
      <c r="B782" s="12"/>
      <c r="C782" s="12"/>
      <c r="D782" s="12"/>
      <c r="E782" s="12"/>
      <c r="F782" s="12"/>
      <c r="G782" s="12"/>
      <c r="H782" s="12"/>
      <c r="I782" s="12"/>
      <c r="J782" s="12"/>
      <c r="K782" s="12"/>
      <c r="L782" s="12"/>
      <c r="M782" s="12"/>
      <c r="N782" s="12"/>
      <c r="O782" s="12"/>
      <c r="P782" s="12"/>
      <c r="Q782" s="12"/>
      <c r="R782" s="12"/>
      <c r="S782" s="12"/>
      <c r="T782" s="12"/>
      <c r="U782" s="12"/>
      <c r="V782" s="12"/>
      <c r="W782" s="12"/>
      <c r="X782" s="12"/>
      <c r="Y782" s="12"/>
      <c r="Z782" s="12"/>
      <c r="AA782" s="12"/>
      <c r="AB782" s="12"/>
    </row>
    <row r="783" spans="1:28" ht="15" thickBot="1">
      <c r="A783" s="12"/>
      <c r="B783" s="12"/>
      <c r="C783" s="12"/>
      <c r="D783" s="12"/>
      <c r="E783" s="12"/>
      <c r="F783" s="12"/>
      <c r="G783" s="12"/>
      <c r="H783" s="12"/>
      <c r="I783" s="12"/>
      <c r="J783" s="12"/>
      <c r="K783" s="12"/>
      <c r="L783" s="12"/>
      <c r="M783" s="12"/>
      <c r="N783" s="12"/>
      <c r="O783" s="12"/>
      <c r="P783" s="12"/>
      <c r="Q783" s="12"/>
      <c r="R783" s="12"/>
      <c r="S783" s="12"/>
      <c r="T783" s="12"/>
      <c r="U783" s="12"/>
      <c r="V783" s="12"/>
      <c r="W783" s="12"/>
      <c r="X783" s="12"/>
      <c r="Y783" s="12"/>
      <c r="Z783" s="12"/>
      <c r="AA783" s="12"/>
      <c r="AB783" s="12"/>
    </row>
    <row r="784" spans="1:28" ht="15" thickBot="1">
      <c r="A784" s="12"/>
      <c r="B784" s="12"/>
      <c r="C784" s="12"/>
      <c r="D784" s="12"/>
      <c r="E784" s="12"/>
      <c r="F784" s="12"/>
      <c r="G784" s="12"/>
      <c r="H784" s="12"/>
      <c r="I784" s="12"/>
      <c r="J784" s="12"/>
      <c r="K784" s="12"/>
      <c r="L784" s="12"/>
      <c r="M784" s="12"/>
      <c r="N784" s="12"/>
      <c r="O784" s="12"/>
      <c r="P784" s="12"/>
      <c r="Q784" s="12"/>
      <c r="R784" s="12"/>
      <c r="S784" s="12"/>
      <c r="T784" s="12"/>
      <c r="U784" s="12"/>
      <c r="V784" s="12"/>
      <c r="W784" s="12"/>
      <c r="X784" s="12"/>
      <c r="Y784" s="12"/>
      <c r="Z784" s="12"/>
      <c r="AA784" s="12"/>
      <c r="AB784" s="12"/>
    </row>
    <row r="785" spans="1:28" ht="15" thickBot="1">
      <c r="A785" s="12"/>
      <c r="B785" s="12"/>
      <c r="C785" s="12"/>
      <c r="D785" s="12"/>
      <c r="E785" s="12"/>
      <c r="F785" s="12"/>
      <c r="G785" s="12"/>
      <c r="H785" s="12"/>
      <c r="I785" s="12"/>
      <c r="J785" s="12"/>
      <c r="K785" s="12"/>
      <c r="L785" s="12"/>
      <c r="M785" s="12"/>
      <c r="N785" s="12"/>
      <c r="O785" s="12"/>
      <c r="P785" s="12"/>
      <c r="Q785" s="12"/>
      <c r="R785" s="12"/>
      <c r="S785" s="12"/>
      <c r="T785" s="12"/>
      <c r="U785" s="12"/>
      <c r="V785" s="12"/>
      <c r="W785" s="12"/>
      <c r="X785" s="12"/>
      <c r="Y785" s="12"/>
      <c r="Z785" s="12"/>
      <c r="AA785" s="12"/>
      <c r="AB785" s="12"/>
    </row>
    <row r="786" spans="1:28" ht="15" thickBot="1">
      <c r="A786" s="12"/>
      <c r="B786" s="12"/>
      <c r="C786" s="12"/>
      <c r="D786" s="12"/>
      <c r="E786" s="12"/>
      <c r="F786" s="12"/>
      <c r="G786" s="12"/>
      <c r="H786" s="12"/>
      <c r="I786" s="12"/>
      <c r="J786" s="12"/>
      <c r="K786" s="12"/>
      <c r="L786" s="12"/>
      <c r="M786" s="12"/>
      <c r="N786" s="12"/>
      <c r="O786" s="12"/>
      <c r="P786" s="12"/>
      <c r="Q786" s="12"/>
      <c r="R786" s="12"/>
      <c r="S786" s="12"/>
      <c r="T786" s="12"/>
      <c r="U786" s="12"/>
      <c r="V786" s="12"/>
      <c r="W786" s="12"/>
      <c r="X786" s="12"/>
      <c r="Y786" s="12"/>
      <c r="Z786" s="12"/>
      <c r="AA786" s="12"/>
      <c r="AB786" s="12"/>
    </row>
    <row r="787" spans="1:28" ht="15" thickBot="1">
      <c r="A787" s="12"/>
      <c r="B787" s="12"/>
      <c r="C787" s="12"/>
      <c r="D787" s="12"/>
      <c r="E787" s="12"/>
      <c r="F787" s="12"/>
      <c r="G787" s="12"/>
      <c r="H787" s="12"/>
      <c r="I787" s="12"/>
      <c r="J787" s="12"/>
      <c r="K787" s="12"/>
      <c r="L787" s="12"/>
      <c r="M787" s="12"/>
      <c r="N787" s="12"/>
      <c r="O787" s="12"/>
      <c r="P787" s="12"/>
      <c r="Q787" s="12"/>
      <c r="R787" s="12"/>
      <c r="S787" s="12"/>
      <c r="T787" s="12"/>
      <c r="U787" s="12"/>
      <c r="V787" s="12"/>
      <c r="W787" s="12"/>
      <c r="X787" s="12"/>
      <c r="Y787" s="12"/>
      <c r="Z787" s="12"/>
      <c r="AA787" s="12"/>
      <c r="AB787" s="12"/>
    </row>
    <row r="788" spans="1:28" ht="15" thickBot="1">
      <c r="A788" s="12"/>
      <c r="B788" s="12"/>
      <c r="C788" s="12"/>
      <c r="D788" s="12"/>
      <c r="E788" s="12"/>
      <c r="F788" s="12"/>
      <c r="G788" s="12"/>
      <c r="H788" s="12"/>
      <c r="I788" s="12"/>
      <c r="J788" s="12"/>
      <c r="K788" s="12"/>
      <c r="L788" s="12"/>
      <c r="M788" s="12"/>
      <c r="N788" s="12"/>
      <c r="O788" s="12"/>
      <c r="P788" s="12"/>
      <c r="Q788" s="12"/>
      <c r="R788" s="12"/>
      <c r="S788" s="12"/>
      <c r="T788" s="12"/>
      <c r="U788" s="12"/>
      <c r="V788" s="12"/>
      <c r="W788" s="12"/>
      <c r="X788" s="12"/>
      <c r="Y788" s="12"/>
      <c r="Z788" s="12"/>
      <c r="AA788" s="12"/>
      <c r="AB788" s="12"/>
    </row>
    <row r="789" spans="1:28" ht="15" thickBot="1">
      <c r="A789" s="12"/>
      <c r="B789" s="12"/>
      <c r="C789" s="12"/>
      <c r="D789" s="12"/>
      <c r="E789" s="12"/>
      <c r="F789" s="12"/>
      <c r="G789" s="12"/>
      <c r="H789" s="12"/>
      <c r="I789" s="12"/>
      <c r="J789" s="12"/>
      <c r="K789" s="12"/>
      <c r="L789" s="12"/>
      <c r="M789" s="12"/>
      <c r="N789" s="12"/>
      <c r="O789" s="12"/>
      <c r="P789" s="12"/>
      <c r="Q789" s="12"/>
      <c r="R789" s="12"/>
      <c r="S789" s="12"/>
      <c r="T789" s="12"/>
      <c r="U789" s="12"/>
      <c r="V789" s="12"/>
      <c r="W789" s="12"/>
      <c r="X789" s="12"/>
      <c r="Y789" s="12"/>
      <c r="Z789" s="12"/>
      <c r="AA789" s="12"/>
      <c r="AB789" s="12"/>
    </row>
    <row r="790" spans="1:28" ht="15" thickBot="1">
      <c r="A790" s="12"/>
      <c r="B790" s="12"/>
      <c r="C790" s="12"/>
      <c r="D790" s="12"/>
      <c r="E790" s="12"/>
      <c r="F790" s="12"/>
      <c r="G790" s="12"/>
      <c r="H790" s="12"/>
      <c r="I790" s="12"/>
      <c r="J790" s="12"/>
      <c r="K790" s="12"/>
      <c r="L790" s="12"/>
      <c r="M790" s="12"/>
      <c r="N790" s="12"/>
      <c r="O790" s="12"/>
      <c r="P790" s="12"/>
      <c r="Q790" s="12"/>
      <c r="R790" s="12"/>
      <c r="S790" s="12"/>
      <c r="T790" s="12"/>
      <c r="U790" s="12"/>
      <c r="V790" s="12"/>
      <c r="W790" s="12"/>
      <c r="X790" s="12"/>
      <c r="Y790" s="12"/>
      <c r="Z790" s="12"/>
      <c r="AA790" s="12"/>
      <c r="AB790" s="12"/>
    </row>
    <row r="791" spans="1:28" ht="15" thickBot="1">
      <c r="A791" s="12"/>
      <c r="B791" s="12"/>
      <c r="C791" s="12"/>
      <c r="D791" s="12"/>
      <c r="E791" s="12"/>
      <c r="F791" s="12"/>
      <c r="G791" s="12"/>
      <c r="H791" s="12"/>
      <c r="I791" s="12"/>
      <c r="J791" s="12"/>
      <c r="K791" s="12"/>
      <c r="L791" s="12"/>
      <c r="M791" s="12"/>
      <c r="N791" s="12"/>
      <c r="O791" s="12"/>
      <c r="P791" s="12"/>
      <c r="Q791" s="12"/>
      <c r="R791" s="12"/>
      <c r="S791" s="12"/>
      <c r="T791" s="12"/>
      <c r="U791" s="12"/>
      <c r="V791" s="12"/>
      <c r="W791" s="12"/>
      <c r="X791" s="12"/>
      <c r="Y791" s="12"/>
      <c r="Z791" s="12"/>
      <c r="AA791" s="12"/>
      <c r="AB791" s="12"/>
    </row>
    <row r="792" spans="1:28" ht="15" thickBot="1">
      <c r="A792" s="12"/>
      <c r="B792" s="12"/>
      <c r="C792" s="12"/>
      <c r="D792" s="12"/>
      <c r="E792" s="12"/>
      <c r="F792" s="12"/>
      <c r="G792" s="12"/>
      <c r="H792" s="12"/>
      <c r="I792" s="12"/>
      <c r="J792" s="12"/>
      <c r="K792" s="12"/>
      <c r="L792" s="12"/>
      <c r="M792" s="12"/>
      <c r="N792" s="12"/>
      <c r="O792" s="12"/>
      <c r="P792" s="12"/>
      <c r="Q792" s="12"/>
      <c r="R792" s="12"/>
      <c r="S792" s="12"/>
      <c r="T792" s="12"/>
      <c r="U792" s="12"/>
      <c r="V792" s="12"/>
      <c r="W792" s="12"/>
      <c r="X792" s="12"/>
      <c r="Y792" s="12"/>
      <c r="Z792" s="12"/>
      <c r="AA792" s="12"/>
      <c r="AB792" s="12"/>
    </row>
    <row r="793" spans="1:28" ht="15" thickBot="1">
      <c r="A793" s="12"/>
      <c r="B793" s="12"/>
      <c r="C793" s="12"/>
      <c r="D793" s="12"/>
      <c r="E793" s="12"/>
      <c r="F793" s="12"/>
      <c r="G793" s="12"/>
      <c r="H793" s="12"/>
      <c r="I793" s="12"/>
      <c r="J793" s="12"/>
      <c r="K793" s="12"/>
      <c r="L793" s="12"/>
      <c r="M793" s="12"/>
      <c r="N793" s="12"/>
      <c r="O793" s="12"/>
      <c r="P793" s="12"/>
      <c r="Q793" s="12"/>
      <c r="R793" s="12"/>
      <c r="S793" s="12"/>
      <c r="T793" s="12"/>
      <c r="U793" s="12"/>
      <c r="V793" s="12"/>
      <c r="W793" s="12"/>
      <c r="X793" s="12"/>
      <c r="Y793" s="12"/>
      <c r="Z793" s="12"/>
      <c r="AA793" s="12"/>
      <c r="AB793" s="12"/>
    </row>
    <row r="794" spans="1:28" ht="15" thickBot="1">
      <c r="A794" s="12"/>
      <c r="B794" s="12"/>
      <c r="C794" s="12"/>
      <c r="D794" s="12"/>
      <c r="E794" s="12"/>
      <c r="F794" s="12"/>
      <c r="G794" s="12"/>
      <c r="H794" s="12"/>
      <c r="I794" s="12"/>
      <c r="J794" s="12"/>
      <c r="K794" s="12"/>
      <c r="L794" s="12"/>
      <c r="M794" s="12"/>
      <c r="N794" s="12"/>
      <c r="O794" s="12"/>
      <c r="P794" s="12"/>
      <c r="Q794" s="12"/>
      <c r="R794" s="12"/>
      <c r="S794" s="12"/>
      <c r="T794" s="12"/>
      <c r="U794" s="12"/>
      <c r="V794" s="12"/>
      <c r="W794" s="12"/>
      <c r="X794" s="12"/>
      <c r="Y794" s="12"/>
      <c r="Z794" s="12"/>
      <c r="AA794" s="12"/>
      <c r="AB794" s="12"/>
    </row>
    <row r="795" spans="1:28" ht="15" thickBot="1">
      <c r="A795" s="12"/>
      <c r="B795" s="12"/>
      <c r="C795" s="12"/>
      <c r="D795" s="12"/>
      <c r="E795" s="12"/>
      <c r="F795" s="12"/>
      <c r="G795" s="12"/>
      <c r="H795" s="12"/>
      <c r="I795" s="12"/>
      <c r="J795" s="12"/>
      <c r="K795" s="12"/>
      <c r="L795" s="12"/>
      <c r="M795" s="12"/>
      <c r="N795" s="12"/>
      <c r="O795" s="12"/>
      <c r="P795" s="12"/>
      <c r="Q795" s="12"/>
      <c r="R795" s="12"/>
      <c r="S795" s="12"/>
      <c r="T795" s="12"/>
      <c r="U795" s="12"/>
      <c r="V795" s="12"/>
      <c r="W795" s="12"/>
      <c r="X795" s="12"/>
      <c r="Y795" s="12"/>
      <c r="Z795" s="12"/>
      <c r="AA795" s="12"/>
      <c r="AB795" s="12"/>
    </row>
    <row r="796" spans="1:28" ht="15" thickBot="1">
      <c r="A796" s="12"/>
      <c r="B796" s="12"/>
      <c r="C796" s="12"/>
      <c r="D796" s="12"/>
      <c r="E796" s="12"/>
      <c r="F796" s="12"/>
      <c r="G796" s="12"/>
      <c r="H796" s="12"/>
      <c r="I796" s="12"/>
      <c r="J796" s="12"/>
      <c r="K796" s="12"/>
      <c r="L796" s="12"/>
      <c r="M796" s="12"/>
      <c r="N796" s="12"/>
      <c r="O796" s="12"/>
      <c r="P796" s="12"/>
      <c r="Q796" s="12"/>
      <c r="R796" s="12"/>
      <c r="S796" s="12"/>
      <c r="T796" s="12"/>
      <c r="U796" s="12"/>
      <c r="V796" s="12"/>
      <c r="W796" s="12"/>
      <c r="X796" s="12"/>
      <c r="Y796" s="12"/>
      <c r="Z796" s="12"/>
      <c r="AA796" s="12"/>
      <c r="AB796" s="12"/>
    </row>
    <row r="797" spans="1:28" ht="15" thickBot="1">
      <c r="A797" s="12"/>
      <c r="B797" s="12"/>
      <c r="C797" s="12"/>
      <c r="D797" s="12"/>
      <c r="E797" s="12"/>
      <c r="F797" s="12"/>
      <c r="G797" s="12"/>
      <c r="H797" s="12"/>
      <c r="I797" s="12"/>
      <c r="J797" s="12"/>
      <c r="K797" s="12"/>
      <c r="L797" s="12"/>
      <c r="M797" s="12"/>
      <c r="N797" s="12"/>
      <c r="O797" s="12"/>
      <c r="P797" s="12"/>
      <c r="Q797" s="12"/>
      <c r="R797" s="12"/>
      <c r="S797" s="12"/>
      <c r="T797" s="12"/>
      <c r="U797" s="12"/>
      <c r="V797" s="12"/>
      <c r="W797" s="12"/>
      <c r="X797" s="12"/>
      <c r="Y797" s="12"/>
      <c r="Z797" s="12"/>
      <c r="AA797" s="12"/>
      <c r="AB797" s="12"/>
    </row>
    <row r="798" spans="1:28" ht="15" thickBot="1">
      <c r="A798" s="12"/>
      <c r="B798" s="12"/>
      <c r="C798" s="12"/>
      <c r="D798" s="12"/>
      <c r="E798" s="12"/>
      <c r="F798" s="12"/>
      <c r="G798" s="12"/>
      <c r="H798" s="12"/>
      <c r="I798" s="12"/>
      <c r="J798" s="12"/>
      <c r="K798" s="12"/>
      <c r="L798" s="12"/>
      <c r="M798" s="12"/>
      <c r="N798" s="12"/>
      <c r="O798" s="12"/>
      <c r="P798" s="12"/>
      <c r="Q798" s="12"/>
      <c r="R798" s="12"/>
      <c r="S798" s="12"/>
      <c r="T798" s="12"/>
      <c r="U798" s="12"/>
      <c r="V798" s="12"/>
      <c r="W798" s="12"/>
      <c r="X798" s="12"/>
      <c r="Y798" s="12"/>
      <c r="Z798" s="12"/>
      <c r="AA798" s="12"/>
      <c r="AB798" s="12"/>
    </row>
    <row r="799" spans="1:28" ht="15" thickBot="1">
      <c r="A799" s="12"/>
      <c r="B799" s="12"/>
      <c r="C799" s="12"/>
      <c r="D799" s="12"/>
      <c r="E799" s="12"/>
      <c r="F799" s="12"/>
      <c r="G799" s="12"/>
      <c r="H799" s="12"/>
      <c r="I799" s="12"/>
      <c r="J799" s="12"/>
      <c r="K799" s="12"/>
      <c r="L799" s="12"/>
      <c r="M799" s="12"/>
      <c r="N799" s="12"/>
      <c r="O799" s="12"/>
      <c r="P799" s="12"/>
      <c r="Q799" s="12"/>
      <c r="R799" s="12"/>
      <c r="S799" s="12"/>
      <c r="T799" s="12"/>
      <c r="U799" s="12"/>
      <c r="V799" s="12"/>
      <c r="W799" s="12"/>
      <c r="X799" s="12"/>
      <c r="Y799" s="12"/>
      <c r="Z799" s="12"/>
      <c r="AA799" s="12"/>
      <c r="AB799" s="12"/>
    </row>
    <row r="800" spans="1:28" ht="15" thickBot="1">
      <c r="A800" s="12"/>
      <c r="B800" s="12"/>
      <c r="C800" s="12"/>
      <c r="D800" s="12"/>
      <c r="E800" s="12"/>
      <c r="F800" s="12"/>
      <c r="G800" s="12"/>
      <c r="H800" s="12"/>
      <c r="I800" s="12"/>
      <c r="J800" s="12"/>
      <c r="K800" s="12"/>
      <c r="L800" s="12"/>
      <c r="M800" s="12"/>
      <c r="N800" s="12"/>
      <c r="O800" s="12"/>
      <c r="P800" s="12"/>
      <c r="Q800" s="12"/>
      <c r="R800" s="12"/>
      <c r="S800" s="12"/>
      <c r="T800" s="12"/>
      <c r="U800" s="12"/>
      <c r="V800" s="12"/>
      <c r="W800" s="12"/>
      <c r="X800" s="12"/>
      <c r="Y800" s="12"/>
      <c r="Z800" s="12"/>
      <c r="AA800" s="12"/>
      <c r="AB800" s="12"/>
    </row>
    <row r="801" spans="1:28" ht="15" thickBot="1">
      <c r="A801" s="12"/>
      <c r="B801" s="12"/>
      <c r="C801" s="12"/>
      <c r="D801" s="12"/>
      <c r="E801" s="12"/>
      <c r="F801" s="12"/>
      <c r="G801" s="12"/>
      <c r="H801" s="12"/>
      <c r="I801" s="12"/>
      <c r="J801" s="12"/>
      <c r="K801" s="12"/>
      <c r="L801" s="12"/>
      <c r="M801" s="12"/>
      <c r="N801" s="12"/>
      <c r="O801" s="12"/>
      <c r="P801" s="12"/>
      <c r="Q801" s="12"/>
      <c r="R801" s="12"/>
      <c r="S801" s="12"/>
      <c r="T801" s="12"/>
      <c r="U801" s="12"/>
      <c r="V801" s="12"/>
      <c r="W801" s="12"/>
      <c r="X801" s="12"/>
      <c r="Y801" s="12"/>
      <c r="Z801" s="12"/>
      <c r="AA801" s="12"/>
      <c r="AB801" s="12"/>
    </row>
    <row r="802" spans="1:28" ht="15" thickBot="1">
      <c r="A802" s="12"/>
      <c r="B802" s="12"/>
      <c r="C802" s="12"/>
      <c r="D802" s="12"/>
      <c r="E802" s="12"/>
      <c r="F802" s="12"/>
      <c r="G802" s="12"/>
      <c r="H802" s="12"/>
      <c r="I802" s="12"/>
      <c r="J802" s="12"/>
      <c r="K802" s="12"/>
      <c r="L802" s="12"/>
      <c r="M802" s="12"/>
      <c r="N802" s="12"/>
      <c r="O802" s="12"/>
      <c r="P802" s="12"/>
      <c r="Q802" s="12"/>
      <c r="R802" s="12"/>
      <c r="S802" s="12"/>
      <c r="T802" s="12"/>
      <c r="U802" s="12"/>
      <c r="V802" s="12"/>
      <c r="W802" s="12"/>
      <c r="X802" s="12"/>
      <c r="Y802" s="12"/>
      <c r="Z802" s="12"/>
      <c r="AA802" s="12"/>
      <c r="AB802" s="12"/>
    </row>
    <row r="803" spans="1:28" ht="15" thickBot="1">
      <c r="A803" s="12"/>
      <c r="B803" s="12"/>
      <c r="C803" s="12"/>
      <c r="D803" s="12"/>
      <c r="E803" s="12"/>
      <c r="F803" s="12"/>
      <c r="G803" s="12"/>
      <c r="H803" s="12"/>
      <c r="I803" s="12"/>
      <c r="J803" s="12"/>
      <c r="K803" s="12"/>
      <c r="L803" s="12"/>
      <c r="M803" s="12"/>
      <c r="N803" s="12"/>
      <c r="O803" s="12"/>
      <c r="P803" s="12"/>
      <c r="Q803" s="12"/>
      <c r="R803" s="12"/>
      <c r="S803" s="12"/>
      <c r="T803" s="12"/>
      <c r="U803" s="12"/>
      <c r="V803" s="12"/>
      <c r="W803" s="12"/>
      <c r="X803" s="12"/>
      <c r="Y803" s="12"/>
      <c r="Z803" s="12"/>
      <c r="AA803" s="12"/>
      <c r="AB803" s="12"/>
    </row>
    <row r="804" spans="1:28" ht="15" thickBot="1">
      <c r="A804" s="12"/>
      <c r="B804" s="12"/>
      <c r="C804" s="12"/>
      <c r="D804" s="12"/>
      <c r="E804" s="12"/>
      <c r="F804" s="12"/>
      <c r="G804" s="12"/>
      <c r="H804" s="12"/>
      <c r="I804" s="12"/>
      <c r="J804" s="12"/>
      <c r="K804" s="12"/>
      <c r="L804" s="12"/>
      <c r="M804" s="12"/>
      <c r="N804" s="12"/>
      <c r="O804" s="12"/>
      <c r="P804" s="12"/>
      <c r="Q804" s="12"/>
      <c r="R804" s="12"/>
      <c r="S804" s="12"/>
      <c r="T804" s="12"/>
      <c r="U804" s="12"/>
      <c r="V804" s="12"/>
      <c r="W804" s="12"/>
      <c r="X804" s="12"/>
      <c r="Y804" s="12"/>
      <c r="Z804" s="12"/>
      <c r="AA804" s="12"/>
      <c r="AB804" s="12"/>
    </row>
    <row r="805" spans="1:28" ht="15" thickBot="1">
      <c r="A805" s="12"/>
      <c r="B805" s="12"/>
      <c r="C805" s="12"/>
      <c r="D805" s="12"/>
      <c r="E805" s="12"/>
      <c r="F805" s="12"/>
      <c r="G805" s="12"/>
      <c r="H805" s="12"/>
      <c r="I805" s="12"/>
      <c r="J805" s="12"/>
      <c r="K805" s="12"/>
      <c r="L805" s="12"/>
      <c r="M805" s="12"/>
      <c r="N805" s="12"/>
      <c r="O805" s="12"/>
      <c r="P805" s="12"/>
      <c r="Q805" s="12"/>
      <c r="R805" s="12"/>
      <c r="S805" s="12"/>
      <c r="T805" s="12"/>
      <c r="U805" s="12"/>
      <c r="V805" s="12"/>
      <c r="W805" s="12"/>
      <c r="X805" s="12"/>
      <c r="Y805" s="12"/>
      <c r="Z805" s="12"/>
      <c r="AA805" s="12"/>
      <c r="AB805" s="12"/>
    </row>
    <row r="806" spans="1:28" ht="15" thickBot="1">
      <c r="A806" s="12"/>
      <c r="B806" s="12"/>
      <c r="C806" s="12"/>
      <c r="D806" s="12"/>
      <c r="E806" s="12"/>
      <c r="F806" s="12"/>
      <c r="G806" s="12"/>
      <c r="H806" s="12"/>
      <c r="I806" s="12"/>
      <c r="J806" s="12"/>
      <c r="K806" s="12"/>
      <c r="L806" s="12"/>
      <c r="M806" s="12"/>
      <c r="N806" s="12"/>
      <c r="O806" s="12"/>
      <c r="P806" s="12"/>
      <c r="Q806" s="12"/>
      <c r="R806" s="12"/>
      <c r="S806" s="12"/>
      <c r="T806" s="12"/>
      <c r="U806" s="12"/>
      <c r="V806" s="12"/>
      <c r="W806" s="12"/>
      <c r="X806" s="12"/>
      <c r="Y806" s="12"/>
      <c r="Z806" s="12"/>
      <c r="AA806" s="12"/>
      <c r="AB806" s="12"/>
    </row>
    <row r="807" spans="1:28" ht="15" thickBot="1">
      <c r="A807" s="12"/>
      <c r="B807" s="12"/>
      <c r="C807" s="12"/>
      <c r="D807" s="12"/>
      <c r="E807" s="12"/>
      <c r="F807" s="12"/>
      <c r="G807" s="12"/>
      <c r="H807" s="12"/>
      <c r="I807" s="12"/>
      <c r="J807" s="12"/>
      <c r="K807" s="12"/>
      <c r="L807" s="12"/>
      <c r="M807" s="12"/>
      <c r="N807" s="12"/>
      <c r="O807" s="12"/>
      <c r="P807" s="12"/>
      <c r="Q807" s="12"/>
      <c r="R807" s="12"/>
      <c r="S807" s="12"/>
      <c r="T807" s="12"/>
      <c r="U807" s="12"/>
      <c r="V807" s="12"/>
      <c r="W807" s="12"/>
      <c r="X807" s="12"/>
      <c r="Y807" s="12"/>
      <c r="Z807" s="12"/>
      <c r="AA807" s="12"/>
      <c r="AB807" s="12"/>
    </row>
    <row r="808" spans="1:28" ht="15" thickBot="1">
      <c r="A808" s="12"/>
      <c r="B808" s="12"/>
      <c r="C808" s="12"/>
      <c r="D808" s="12"/>
      <c r="E808" s="12"/>
      <c r="F808" s="12"/>
      <c r="G808" s="12"/>
      <c r="H808" s="12"/>
      <c r="I808" s="12"/>
      <c r="J808" s="12"/>
      <c r="K808" s="12"/>
      <c r="L808" s="12"/>
      <c r="M808" s="12"/>
      <c r="N808" s="12"/>
      <c r="O808" s="12"/>
      <c r="P808" s="12"/>
      <c r="Q808" s="12"/>
      <c r="R808" s="12"/>
      <c r="S808" s="12"/>
      <c r="T808" s="12"/>
      <c r="U808" s="12"/>
      <c r="V808" s="12"/>
      <c r="W808" s="12"/>
      <c r="X808" s="12"/>
      <c r="Y808" s="12"/>
      <c r="Z808" s="12"/>
      <c r="AA808" s="12"/>
      <c r="AB808" s="12"/>
    </row>
    <row r="809" spans="1:28" ht="15" thickBot="1">
      <c r="A809" s="12"/>
      <c r="B809" s="12"/>
      <c r="C809" s="12"/>
      <c r="D809" s="12"/>
      <c r="E809" s="12"/>
      <c r="F809" s="12"/>
      <c r="G809" s="12"/>
      <c r="H809" s="12"/>
      <c r="I809" s="12"/>
      <c r="J809" s="12"/>
      <c r="K809" s="12"/>
      <c r="L809" s="12"/>
      <c r="M809" s="12"/>
      <c r="N809" s="12"/>
      <c r="O809" s="12"/>
      <c r="P809" s="12"/>
      <c r="Q809" s="12"/>
      <c r="R809" s="12"/>
      <c r="S809" s="12"/>
      <c r="T809" s="12"/>
      <c r="U809" s="12"/>
      <c r="V809" s="12"/>
      <c r="W809" s="12"/>
      <c r="X809" s="12"/>
      <c r="Y809" s="12"/>
      <c r="Z809" s="12"/>
      <c r="AA809" s="12"/>
      <c r="AB809" s="12"/>
    </row>
    <row r="810" spans="1:28" ht="15" thickBot="1">
      <c r="A810" s="12"/>
      <c r="B810" s="12"/>
      <c r="C810" s="12"/>
      <c r="D810" s="12"/>
      <c r="E810" s="12"/>
      <c r="F810" s="12"/>
      <c r="G810" s="12"/>
      <c r="H810" s="12"/>
      <c r="I810" s="12"/>
      <c r="J810" s="12"/>
      <c r="K810" s="12"/>
      <c r="L810" s="12"/>
      <c r="M810" s="12"/>
      <c r="N810" s="12"/>
      <c r="O810" s="12"/>
      <c r="P810" s="12"/>
      <c r="Q810" s="12"/>
      <c r="R810" s="12"/>
      <c r="S810" s="12"/>
      <c r="T810" s="12"/>
      <c r="U810" s="12"/>
      <c r="V810" s="12"/>
      <c r="W810" s="12"/>
      <c r="X810" s="12"/>
      <c r="Y810" s="12"/>
      <c r="Z810" s="12"/>
      <c r="AA810" s="12"/>
      <c r="AB810" s="12"/>
    </row>
    <row r="811" spans="1:28" ht="15" thickBot="1">
      <c r="A811" s="12"/>
      <c r="B811" s="12"/>
      <c r="C811" s="12"/>
      <c r="D811" s="12"/>
      <c r="E811" s="12"/>
      <c r="F811" s="12"/>
      <c r="G811" s="12"/>
      <c r="H811" s="12"/>
      <c r="I811" s="12"/>
      <c r="J811" s="12"/>
      <c r="K811" s="12"/>
      <c r="L811" s="12"/>
      <c r="M811" s="12"/>
      <c r="N811" s="12"/>
      <c r="O811" s="12"/>
      <c r="P811" s="12"/>
      <c r="Q811" s="12"/>
      <c r="R811" s="12"/>
      <c r="S811" s="12"/>
      <c r="T811" s="12"/>
      <c r="U811" s="12"/>
      <c r="V811" s="12"/>
      <c r="W811" s="12"/>
      <c r="X811" s="12"/>
      <c r="Y811" s="12"/>
      <c r="Z811" s="12"/>
      <c r="AA811" s="12"/>
      <c r="AB811" s="12"/>
    </row>
    <row r="812" spans="1:28" ht="15" thickBot="1">
      <c r="A812" s="12"/>
      <c r="B812" s="12"/>
      <c r="C812" s="12"/>
      <c r="D812" s="12"/>
      <c r="E812" s="12"/>
      <c r="F812" s="12"/>
      <c r="G812" s="12"/>
      <c r="H812" s="12"/>
      <c r="I812" s="12"/>
      <c r="J812" s="12"/>
      <c r="K812" s="12"/>
      <c r="L812" s="12"/>
      <c r="M812" s="12"/>
      <c r="N812" s="12"/>
      <c r="O812" s="12"/>
      <c r="P812" s="12"/>
      <c r="Q812" s="12"/>
      <c r="R812" s="12"/>
      <c r="S812" s="12"/>
      <c r="T812" s="12"/>
      <c r="U812" s="12"/>
      <c r="V812" s="12"/>
      <c r="W812" s="12"/>
      <c r="X812" s="12"/>
      <c r="Y812" s="12"/>
      <c r="Z812" s="12"/>
      <c r="AA812" s="12"/>
      <c r="AB812" s="12"/>
    </row>
    <row r="813" spans="1:28" ht="15" thickBot="1">
      <c r="A813" s="12"/>
      <c r="B813" s="12"/>
      <c r="C813" s="12"/>
      <c r="D813" s="12"/>
      <c r="E813" s="12"/>
      <c r="F813" s="12"/>
      <c r="G813" s="12"/>
      <c r="H813" s="12"/>
      <c r="I813" s="12"/>
      <c r="J813" s="12"/>
      <c r="K813" s="12"/>
      <c r="L813" s="12"/>
      <c r="M813" s="12"/>
      <c r="N813" s="12"/>
      <c r="O813" s="12"/>
      <c r="P813" s="12"/>
      <c r="Q813" s="12"/>
      <c r="R813" s="12"/>
      <c r="S813" s="12"/>
      <c r="T813" s="12"/>
      <c r="U813" s="12"/>
      <c r="V813" s="12"/>
      <c r="W813" s="12"/>
      <c r="X813" s="12"/>
      <c r="Y813" s="12"/>
      <c r="Z813" s="12"/>
      <c r="AA813" s="12"/>
      <c r="AB813" s="12"/>
    </row>
    <row r="814" spans="1:28" ht="15" thickBot="1">
      <c r="A814" s="12"/>
      <c r="B814" s="12"/>
      <c r="C814" s="12"/>
      <c r="D814" s="12"/>
      <c r="E814" s="12"/>
      <c r="F814" s="12"/>
      <c r="G814" s="12"/>
      <c r="H814" s="12"/>
      <c r="I814" s="12"/>
      <c r="J814" s="12"/>
      <c r="K814" s="12"/>
      <c r="L814" s="12"/>
      <c r="M814" s="12"/>
      <c r="N814" s="12"/>
      <c r="O814" s="12"/>
      <c r="P814" s="12"/>
      <c r="Q814" s="12"/>
      <c r="R814" s="12"/>
      <c r="S814" s="12"/>
      <c r="T814" s="12"/>
      <c r="U814" s="12"/>
      <c r="V814" s="12"/>
      <c r="W814" s="12"/>
      <c r="X814" s="12"/>
      <c r="Y814" s="12"/>
      <c r="Z814" s="12"/>
      <c r="AA814" s="12"/>
      <c r="AB814" s="12"/>
    </row>
    <row r="815" spans="1:28" ht="15" thickBot="1">
      <c r="A815" s="12"/>
      <c r="B815" s="12"/>
      <c r="C815" s="12"/>
      <c r="D815" s="12"/>
      <c r="E815" s="12"/>
      <c r="F815" s="12"/>
      <c r="G815" s="12"/>
      <c r="H815" s="12"/>
      <c r="I815" s="12"/>
      <c r="J815" s="12"/>
      <c r="K815" s="12"/>
      <c r="L815" s="12"/>
      <c r="M815" s="12"/>
      <c r="N815" s="12"/>
      <c r="O815" s="12"/>
      <c r="P815" s="12"/>
      <c r="Q815" s="12"/>
      <c r="R815" s="12"/>
      <c r="S815" s="12"/>
      <c r="T815" s="12"/>
      <c r="U815" s="12"/>
      <c r="V815" s="12"/>
      <c r="W815" s="12"/>
      <c r="X815" s="12"/>
      <c r="Y815" s="12"/>
      <c r="Z815" s="12"/>
      <c r="AA815" s="12"/>
      <c r="AB815" s="12"/>
    </row>
    <row r="816" spans="1:28" ht="15" thickBot="1">
      <c r="A816" s="12"/>
      <c r="B816" s="12"/>
      <c r="C816" s="12"/>
      <c r="D816" s="12"/>
      <c r="E816" s="12"/>
      <c r="F816" s="12"/>
      <c r="G816" s="12"/>
      <c r="H816" s="12"/>
      <c r="I816" s="12"/>
      <c r="J816" s="12"/>
      <c r="K816" s="12"/>
      <c r="L816" s="12"/>
      <c r="M816" s="12"/>
      <c r="N816" s="12"/>
      <c r="O816" s="12"/>
      <c r="P816" s="12"/>
      <c r="Q816" s="12"/>
      <c r="R816" s="12"/>
      <c r="S816" s="12"/>
      <c r="T816" s="12"/>
      <c r="U816" s="12"/>
      <c r="V816" s="12"/>
      <c r="W816" s="12"/>
      <c r="X816" s="12"/>
      <c r="Y816" s="12"/>
      <c r="Z816" s="12"/>
      <c r="AA816" s="12"/>
      <c r="AB816" s="12"/>
    </row>
    <row r="817" spans="1:28" ht="15" thickBot="1">
      <c r="A817" s="12"/>
      <c r="B817" s="12"/>
      <c r="C817" s="12"/>
      <c r="D817" s="12"/>
      <c r="E817" s="12"/>
      <c r="F817" s="12"/>
      <c r="G817" s="12"/>
      <c r="H817" s="12"/>
      <c r="I817" s="12"/>
      <c r="J817" s="12"/>
      <c r="K817" s="12"/>
      <c r="L817" s="12"/>
      <c r="M817" s="12"/>
      <c r="N817" s="12"/>
      <c r="O817" s="12"/>
      <c r="P817" s="12"/>
      <c r="Q817" s="12"/>
      <c r="R817" s="12"/>
      <c r="S817" s="12"/>
      <c r="T817" s="12"/>
      <c r="U817" s="12"/>
      <c r="V817" s="12"/>
      <c r="W817" s="12"/>
      <c r="X817" s="12"/>
      <c r="Y817" s="12"/>
      <c r="Z817" s="12"/>
      <c r="AA817" s="12"/>
      <c r="AB817" s="12"/>
    </row>
    <row r="818" spans="1:28" ht="15" thickBot="1">
      <c r="A818" s="12"/>
      <c r="B818" s="12"/>
      <c r="C818" s="12"/>
      <c r="D818" s="12"/>
      <c r="E818" s="12"/>
      <c r="F818" s="12"/>
      <c r="G818" s="12"/>
      <c r="H818" s="12"/>
      <c r="I818" s="12"/>
      <c r="J818" s="12"/>
      <c r="K818" s="12"/>
      <c r="L818" s="12"/>
      <c r="M818" s="12"/>
      <c r="N818" s="12"/>
      <c r="O818" s="12"/>
      <c r="P818" s="12"/>
      <c r="Q818" s="12"/>
      <c r="R818" s="12"/>
      <c r="S818" s="12"/>
      <c r="T818" s="12"/>
      <c r="U818" s="12"/>
      <c r="V818" s="12"/>
      <c r="W818" s="12"/>
      <c r="X818" s="12"/>
      <c r="Y818" s="12"/>
      <c r="Z818" s="12"/>
      <c r="AA818" s="12"/>
      <c r="AB818" s="12"/>
    </row>
    <row r="819" spans="1:28" ht="15" thickBot="1">
      <c r="A819" s="12"/>
      <c r="B819" s="12"/>
      <c r="C819" s="12"/>
      <c r="D819" s="12"/>
      <c r="E819" s="12"/>
      <c r="F819" s="12"/>
      <c r="G819" s="12"/>
      <c r="H819" s="12"/>
      <c r="I819" s="12"/>
      <c r="J819" s="12"/>
      <c r="K819" s="12"/>
      <c r="L819" s="12"/>
      <c r="M819" s="12"/>
      <c r="N819" s="12"/>
      <c r="O819" s="12"/>
      <c r="P819" s="12"/>
      <c r="Q819" s="12"/>
      <c r="R819" s="12"/>
      <c r="S819" s="12"/>
      <c r="T819" s="12"/>
      <c r="U819" s="12"/>
      <c r="V819" s="12"/>
      <c r="W819" s="12"/>
      <c r="X819" s="12"/>
      <c r="Y819" s="12"/>
      <c r="Z819" s="12"/>
      <c r="AA819" s="12"/>
      <c r="AB819" s="12"/>
    </row>
    <row r="820" spans="1:28" ht="15" thickBot="1">
      <c r="A820" s="12"/>
      <c r="B820" s="12"/>
      <c r="C820" s="12"/>
      <c r="D820" s="12"/>
      <c r="E820" s="12"/>
      <c r="F820" s="12"/>
      <c r="G820" s="12"/>
      <c r="H820" s="12"/>
      <c r="I820" s="12"/>
      <c r="J820" s="12"/>
      <c r="K820" s="12"/>
      <c r="L820" s="12"/>
      <c r="M820" s="12"/>
      <c r="N820" s="12"/>
      <c r="O820" s="12"/>
      <c r="P820" s="12"/>
      <c r="Q820" s="12"/>
      <c r="R820" s="12"/>
      <c r="S820" s="12"/>
      <c r="T820" s="12"/>
      <c r="U820" s="12"/>
      <c r="V820" s="12"/>
      <c r="W820" s="12"/>
      <c r="X820" s="12"/>
      <c r="Y820" s="12"/>
      <c r="Z820" s="12"/>
      <c r="AA820" s="12"/>
      <c r="AB820" s="12"/>
    </row>
    <row r="821" spans="1:28" ht="15" thickBot="1">
      <c r="A821" s="12"/>
      <c r="B821" s="12"/>
      <c r="C821" s="12"/>
      <c r="D821" s="12"/>
      <c r="E821" s="12"/>
      <c r="F821" s="12"/>
      <c r="G821" s="12"/>
      <c r="H821" s="12"/>
      <c r="I821" s="12"/>
      <c r="J821" s="12"/>
      <c r="K821" s="12"/>
      <c r="L821" s="12"/>
      <c r="M821" s="12"/>
      <c r="N821" s="12"/>
      <c r="O821" s="12"/>
      <c r="P821" s="12"/>
      <c r="Q821" s="12"/>
      <c r="R821" s="12"/>
      <c r="S821" s="12"/>
      <c r="T821" s="12"/>
      <c r="U821" s="12"/>
      <c r="V821" s="12"/>
      <c r="W821" s="12"/>
      <c r="X821" s="12"/>
      <c r="Y821" s="12"/>
      <c r="Z821" s="12"/>
      <c r="AA821" s="12"/>
      <c r="AB821" s="12"/>
    </row>
    <row r="822" spans="1:28" ht="15" thickBot="1">
      <c r="A822" s="12"/>
      <c r="B822" s="12"/>
      <c r="C822" s="12"/>
      <c r="D822" s="12"/>
      <c r="E822" s="12"/>
      <c r="F822" s="12"/>
      <c r="G822" s="12"/>
      <c r="H822" s="12"/>
      <c r="I822" s="12"/>
      <c r="J822" s="12"/>
      <c r="K822" s="12"/>
      <c r="L822" s="12"/>
      <c r="M822" s="12"/>
      <c r="N822" s="12"/>
      <c r="O822" s="12"/>
      <c r="P822" s="12"/>
      <c r="Q822" s="12"/>
      <c r="R822" s="12"/>
      <c r="S822" s="12"/>
      <c r="T822" s="12"/>
      <c r="U822" s="12"/>
      <c r="V822" s="12"/>
      <c r="W822" s="12"/>
      <c r="X822" s="12"/>
      <c r="Y822" s="12"/>
      <c r="Z822" s="12"/>
      <c r="AA822" s="12"/>
      <c r="AB822" s="12"/>
    </row>
    <row r="823" spans="1:28" ht="15" thickBot="1">
      <c r="A823" s="12"/>
      <c r="B823" s="12"/>
      <c r="C823" s="12"/>
      <c r="D823" s="12"/>
      <c r="E823" s="12"/>
      <c r="F823" s="12"/>
      <c r="G823" s="12"/>
      <c r="H823" s="12"/>
      <c r="I823" s="12"/>
      <c r="J823" s="12"/>
      <c r="K823" s="12"/>
      <c r="L823" s="12"/>
      <c r="M823" s="12"/>
      <c r="N823" s="12"/>
      <c r="O823" s="12"/>
      <c r="P823" s="12"/>
      <c r="Q823" s="12"/>
      <c r="R823" s="12"/>
      <c r="S823" s="12"/>
      <c r="T823" s="12"/>
      <c r="U823" s="12"/>
      <c r="V823" s="12"/>
      <c r="W823" s="12"/>
      <c r="X823" s="12"/>
      <c r="Y823" s="12"/>
      <c r="Z823" s="12"/>
      <c r="AA823" s="12"/>
      <c r="AB823" s="12"/>
    </row>
    <row r="824" spans="1:28" ht="15" thickBot="1">
      <c r="A824" s="12"/>
      <c r="B824" s="12"/>
      <c r="C824" s="12"/>
      <c r="D824" s="12"/>
      <c r="E824" s="12"/>
      <c r="F824" s="12"/>
      <c r="G824" s="12"/>
      <c r="H824" s="12"/>
      <c r="I824" s="12"/>
      <c r="J824" s="12"/>
      <c r="K824" s="12"/>
      <c r="L824" s="12"/>
      <c r="M824" s="12"/>
      <c r="N824" s="12"/>
      <c r="O824" s="12"/>
      <c r="P824" s="12"/>
      <c r="Q824" s="12"/>
      <c r="R824" s="12"/>
      <c r="S824" s="12"/>
      <c r="T824" s="12"/>
      <c r="U824" s="12"/>
      <c r="V824" s="12"/>
      <c r="W824" s="12"/>
      <c r="X824" s="12"/>
      <c r="Y824" s="12"/>
      <c r="Z824" s="12"/>
      <c r="AA824" s="12"/>
      <c r="AB824" s="12"/>
    </row>
    <row r="825" spans="1:28" ht="15" thickBot="1">
      <c r="A825" s="12"/>
      <c r="B825" s="12"/>
      <c r="C825" s="12"/>
      <c r="D825" s="12"/>
      <c r="E825" s="12"/>
      <c r="F825" s="12"/>
      <c r="G825" s="12"/>
      <c r="H825" s="12"/>
      <c r="I825" s="12"/>
      <c r="J825" s="12"/>
      <c r="K825" s="12"/>
      <c r="L825" s="12"/>
      <c r="M825" s="12"/>
      <c r="N825" s="12"/>
      <c r="O825" s="12"/>
      <c r="P825" s="12"/>
      <c r="Q825" s="12"/>
      <c r="R825" s="12"/>
      <c r="S825" s="12"/>
      <c r="T825" s="12"/>
      <c r="U825" s="12"/>
      <c r="V825" s="12"/>
      <c r="W825" s="12"/>
      <c r="X825" s="12"/>
      <c r="Y825" s="12"/>
      <c r="Z825" s="12"/>
      <c r="AA825" s="12"/>
      <c r="AB825" s="12"/>
    </row>
    <row r="826" spans="1:28" ht="15" thickBot="1">
      <c r="A826" s="12"/>
      <c r="B826" s="12"/>
      <c r="C826" s="12"/>
      <c r="D826" s="12"/>
      <c r="E826" s="12"/>
      <c r="F826" s="12"/>
      <c r="G826" s="12"/>
      <c r="H826" s="12"/>
      <c r="I826" s="12"/>
      <c r="J826" s="12"/>
      <c r="K826" s="12"/>
      <c r="L826" s="12"/>
      <c r="M826" s="12"/>
      <c r="N826" s="12"/>
      <c r="O826" s="12"/>
      <c r="P826" s="12"/>
      <c r="Q826" s="12"/>
      <c r="R826" s="12"/>
      <c r="S826" s="12"/>
      <c r="T826" s="12"/>
      <c r="U826" s="12"/>
      <c r="V826" s="12"/>
      <c r="W826" s="12"/>
      <c r="X826" s="12"/>
      <c r="Y826" s="12"/>
      <c r="Z826" s="12"/>
      <c r="AA826" s="12"/>
      <c r="AB826" s="12"/>
    </row>
    <row r="827" spans="1:28" ht="15" thickBot="1">
      <c r="A827" s="12"/>
      <c r="B827" s="12"/>
      <c r="C827" s="12"/>
      <c r="D827" s="12"/>
      <c r="E827" s="12"/>
      <c r="F827" s="12"/>
      <c r="G827" s="12"/>
      <c r="H827" s="12"/>
      <c r="I827" s="12"/>
      <c r="J827" s="12"/>
      <c r="K827" s="12"/>
      <c r="L827" s="12"/>
      <c r="M827" s="12"/>
      <c r="N827" s="12"/>
      <c r="O827" s="12"/>
      <c r="P827" s="12"/>
      <c r="Q827" s="12"/>
      <c r="R827" s="12"/>
      <c r="S827" s="12"/>
      <c r="T827" s="12"/>
      <c r="U827" s="12"/>
      <c r="V827" s="12"/>
      <c r="W827" s="12"/>
      <c r="X827" s="12"/>
      <c r="Y827" s="12"/>
      <c r="Z827" s="12"/>
      <c r="AA827" s="12"/>
      <c r="AB827" s="12"/>
    </row>
    <row r="828" spans="1:28" ht="15" thickBot="1">
      <c r="A828" s="12"/>
      <c r="B828" s="12"/>
      <c r="C828" s="12"/>
      <c r="D828" s="12"/>
      <c r="E828" s="12"/>
      <c r="F828" s="12"/>
      <c r="G828" s="12"/>
      <c r="H828" s="12"/>
      <c r="I828" s="12"/>
      <c r="J828" s="12"/>
      <c r="K828" s="12"/>
      <c r="L828" s="12"/>
      <c r="M828" s="12"/>
      <c r="N828" s="12"/>
      <c r="O828" s="12"/>
      <c r="P828" s="12"/>
      <c r="Q828" s="12"/>
      <c r="R828" s="12"/>
      <c r="S828" s="12"/>
      <c r="T828" s="12"/>
      <c r="U828" s="12"/>
      <c r="V828" s="12"/>
      <c r="W828" s="12"/>
      <c r="X828" s="12"/>
      <c r="Y828" s="12"/>
      <c r="Z828" s="12"/>
      <c r="AA828" s="12"/>
      <c r="AB828" s="12"/>
    </row>
    <row r="829" spans="1:28" ht="15" thickBot="1">
      <c r="A829" s="12"/>
      <c r="B829" s="12"/>
      <c r="C829" s="12"/>
      <c r="D829" s="12"/>
      <c r="E829" s="12"/>
      <c r="F829" s="12"/>
      <c r="G829" s="12"/>
      <c r="H829" s="12"/>
      <c r="I829" s="12"/>
      <c r="J829" s="12"/>
      <c r="K829" s="12"/>
      <c r="L829" s="12"/>
      <c r="M829" s="12"/>
      <c r="N829" s="12"/>
      <c r="O829" s="12"/>
      <c r="P829" s="12"/>
      <c r="Q829" s="12"/>
      <c r="R829" s="12"/>
      <c r="S829" s="12"/>
      <c r="T829" s="12"/>
      <c r="U829" s="12"/>
      <c r="V829" s="12"/>
      <c r="W829" s="12"/>
      <c r="X829" s="12"/>
      <c r="Y829" s="12"/>
      <c r="Z829" s="12"/>
      <c r="AA829" s="12"/>
      <c r="AB829" s="12"/>
    </row>
    <row r="830" spans="1:28" ht="15" thickBot="1">
      <c r="A830" s="12"/>
      <c r="B830" s="12"/>
      <c r="C830" s="12"/>
      <c r="D830" s="12"/>
      <c r="E830" s="12"/>
      <c r="F830" s="12"/>
      <c r="G830" s="12"/>
      <c r="H830" s="12"/>
      <c r="I830" s="12"/>
      <c r="J830" s="12"/>
      <c r="K830" s="12"/>
      <c r="L830" s="12"/>
      <c r="M830" s="12"/>
      <c r="N830" s="12"/>
      <c r="O830" s="12"/>
      <c r="P830" s="12"/>
      <c r="Q830" s="12"/>
      <c r="R830" s="12"/>
      <c r="S830" s="12"/>
      <c r="T830" s="12"/>
      <c r="U830" s="12"/>
      <c r="V830" s="12"/>
      <c r="W830" s="12"/>
      <c r="X830" s="12"/>
      <c r="Y830" s="12"/>
      <c r="Z830" s="12"/>
      <c r="AA830" s="12"/>
      <c r="AB830" s="12"/>
    </row>
    <row r="831" spans="1:28" ht="15" thickBot="1">
      <c r="A831" s="12"/>
      <c r="B831" s="12"/>
      <c r="C831" s="12"/>
      <c r="D831" s="12"/>
      <c r="E831" s="12"/>
      <c r="F831" s="12"/>
      <c r="G831" s="12"/>
      <c r="H831" s="12"/>
      <c r="I831" s="12"/>
      <c r="J831" s="12"/>
      <c r="K831" s="12"/>
      <c r="L831" s="12"/>
      <c r="M831" s="12"/>
      <c r="N831" s="12"/>
      <c r="O831" s="12"/>
      <c r="P831" s="12"/>
      <c r="Q831" s="12"/>
      <c r="R831" s="12"/>
      <c r="S831" s="12"/>
      <c r="T831" s="12"/>
      <c r="U831" s="12"/>
      <c r="V831" s="12"/>
      <c r="W831" s="12"/>
      <c r="X831" s="12"/>
      <c r="Y831" s="12"/>
      <c r="Z831" s="12"/>
      <c r="AA831" s="12"/>
      <c r="AB831" s="12"/>
    </row>
    <row r="832" spans="1:28" ht="15" thickBot="1">
      <c r="A832" s="12"/>
      <c r="B832" s="12"/>
      <c r="C832" s="12"/>
      <c r="D832" s="12"/>
      <c r="E832" s="12"/>
      <c r="F832" s="12"/>
      <c r="G832" s="12"/>
      <c r="H832" s="12"/>
      <c r="I832" s="12"/>
      <c r="J832" s="12"/>
      <c r="K832" s="12"/>
      <c r="L832" s="12"/>
      <c r="M832" s="12"/>
      <c r="N832" s="12"/>
      <c r="O832" s="12"/>
      <c r="P832" s="12"/>
      <c r="Q832" s="12"/>
      <c r="R832" s="12"/>
      <c r="S832" s="12"/>
      <c r="T832" s="12"/>
      <c r="U832" s="12"/>
      <c r="V832" s="12"/>
      <c r="W832" s="12"/>
      <c r="X832" s="12"/>
      <c r="Y832" s="12"/>
      <c r="Z832" s="12"/>
      <c r="AA832" s="12"/>
      <c r="AB832" s="12"/>
    </row>
    <row r="833" spans="1:28" ht="15" thickBot="1">
      <c r="A833" s="12"/>
      <c r="B833" s="12"/>
      <c r="C833" s="12"/>
      <c r="D833" s="12"/>
      <c r="E833" s="12"/>
      <c r="F833" s="12"/>
      <c r="G833" s="12"/>
      <c r="H833" s="12"/>
      <c r="I833" s="12"/>
      <c r="J833" s="12"/>
      <c r="K833" s="12"/>
      <c r="L833" s="12"/>
      <c r="M833" s="12"/>
      <c r="N833" s="12"/>
      <c r="O833" s="12"/>
      <c r="P833" s="12"/>
      <c r="Q833" s="12"/>
      <c r="R833" s="12"/>
      <c r="S833" s="12"/>
      <c r="T833" s="12"/>
      <c r="U833" s="12"/>
      <c r="V833" s="12"/>
      <c r="W833" s="12"/>
      <c r="X833" s="12"/>
      <c r="Y833" s="12"/>
      <c r="Z833" s="12"/>
      <c r="AA833" s="12"/>
      <c r="AB833" s="12"/>
    </row>
    <row r="834" spans="1:28" ht="15" thickBot="1">
      <c r="A834" s="12"/>
      <c r="B834" s="12"/>
      <c r="C834" s="12"/>
      <c r="D834" s="12"/>
      <c r="E834" s="12"/>
      <c r="F834" s="12"/>
      <c r="G834" s="12"/>
      <c r="H834" s="12"/>
      <c r="I834" s="12"/>
      <c r="J834" s="12"/>
      <c r="K834" s="12"/>
      <c r="L834" s="12"/>
      <c r="M834" s="12"/>
      <c r="N834" s="12"/>
      <c r="O834" s="12"/>
      <c r="P834" s="12"/>
      <c r="Q834" s="12"/>
      <c r="R834" s="12"/>
      <c r="S834" s="12"/>
      <c r="T834" s="12"/>
      <c r="U834" s="12"/>
      <c r="V834" s="12"/>
      <c r="W834" s="12"/>
      <c r="X834" s="12"/>
      <c r="Y834" s="12"/>
      <c r="Z834" s="12"/>
      <c r="AA834" s="12"/>
      <c r="AB834" s="12"/>
    </row>
    <row r="835" spans="1:28" ht="15" thickBot="1">
      <c r="A835" s="12"/>
      <c r="B835" s="12"/>
      <c r="C835" s="12"/>
      <c r="D835" s="12"/>
      <c r="E835" s="12"/>
      <c r="F835" s="12"/>
      <c r="G835" s="12"/>
      <c r="H835" s="12"/>
      <c r="I835" s="12"/>
      <c r="J835" s="12"/>
      <c r="K835" s="12"/>
      <c r="L835" s="12"/>
      <c r="M835" s="12"/>
      <c r="N835" s="12"/>
      <c r="O835" s="12"/>
      <c r="P835" s="12"/>
      <c r="Q835" s="12"/>
      <c r="R835" s="12"/>
      <c r="S835" s="12"/>
      <c r="T835" s="12"/>
      <c r="U835" s="12"/>
      <c r="V835" s="12"/>
      <c r="W835" s="12"/>
      <c r="X835" s="12"/>
      <c r="Y835" s="12"/>
      <c r="Z835" s="12"/>
      <c r="AA835" s="12"/>
      <c r="AB835" s="12"/>
    </row>
    <row r="836" spans="1:28" ht="15" thickBot="1">
      <c r="A836" s="12"/>
      <c r="B836" s="12"/>
      <c r="C836" s="12"/>
      <c r="D836" s="12"/>
      <c r="E836" s="12"/>
      <c r="F836" s="12"/>
      <c r="G836" s="12"/>
      <c r="H836" s="12"/>
      <c r="I836" s="12"/>
      <c r="J836" s="12"/>
      <c r="K836" s="12"/>
      <c r="L836" s="12"/>
      <c r="M836" s="12"/>
      <c r="N836" s="12"/>
      <c r="O836" s="12"/>
      <c r="P836" s="12"/>
      <c r="Q836" s="12"/>
      <c r="R836" s="12"/>
      <c r="S836" s="12"/>
      <c r="T836" s="12"/>
      <c r="U836" s="12"/>
      <c r="V836" s="12"/>
      <c r="W836" s="12"/>
      <c r="X836" s="12"/>
      <c r="Y836" s="12"/>
      <c r="Z836" s="12"/>
      <c r="AA836" s="12"/>
      <c r="AB836" s="12"/>
    </row>
    <row r="837" spans="1:28" ht="15" thickBot="1">
      <c r="A837" s="12"/>
      <c r="B837" s="12"/>
      <c r="C837" s="12"/>
      <c r="D837" s="12"/>
      <c r="E837" s="12"/>
      <c r="F837" s="12"/>
      <c r="G837" s="12"/>
      <c r="H837" s="12"/>
      <c r="I837" s="12"/>
      <c r="J837" s="12"/>
      <c r="K837" s="12"/>
      <c r="L837" s="12"/>
      <c r="M837" s="12"/>
      <c r="N837" s="12"/>
      <c r="O837" s="12"/>
      <c r="P837" s="12"/>
      <c r="Q837" s="12"/>
      <c r="R837" s="12"/>
      <c r="S837" s="12"/>
      <c r="T837" s="12"/>
      <c r="U837" s="12"/>
      <c r="V837" s="12"/>
      <c r="W837" s="12"/>
      <c r="X837" s="12"/>
      <c r="Y837" s="12"/>
      <c r="Z837" s="12"/>
      <c r="AA837" s="12"/>
      <c r="AB837" s="12"/>
    </row>
    <row r="838" spans="1:28" ht="15" thickBot="1">
      <c r="A838" s="12"/>
      <c r="B838" s="12"/>
      <c r="C838" s="12"/>
      <c r="D838" s="12"/>
      <c r="E838" s="12"/>
      <c r="F838" s="12"/>
      <c r="G838" s="12"/>
      <c r="H838" s="12"/>
      <c r="I838" s="12"/>
      <c r="J838" s="12"/>
      <c r="K838" s="12"/>
      <c r="L838" s="12"/>
      <c r="M838" s="12"/>
      <c r="N838" s="12"/>
      <c r="O838" s="12"/>
      <c r="P838" s="12"/>
      <c r="Q838" s="12"/>
      <c r="R838" s="12"/>
      <c r="S838" s="12"/>
      <c r="T838" s="12"/>
      <c r="U838" s="12"/>
      <c r="V838" s="12"/>
      <c r="W838" s="12"/>
      <c r="X838" s="12"/>
      <c r="Y838" s="12"/>
      <c r="Z838" s="12"/>
      <c r="AA838" s="12"/>
      <c r="AB838" s="12"/>
    </row>
    <row r="839" spans="1:28" ht="15" thickBot="1">
      <c r="A839" s="12"/>
      <c r="B839" s="12"/>
      <c r="C839" s="12"/>
      <c r="D839" s="12"/>
      <c r="E839" s="12"/>
      <c r="F839" s="12"/>
      <c r="G839" s="12"/>
      <c r="H839" s="12"/>
      <c r="I839" s="12"/>
      <c r="J839" s="12"/>
      <c r="K839" s="12"/>
      <c r="L839" s="12"/>
      <c r="M839" s="12"/>
      <c r="N839" s="12"/>
      <c r="O839" s="12"/>
      <c r="P839" s="12"/>
      <c r="Q839" s="12"/>
      <c r="R839" s="12"/>
      <c r="S839" s="12"/>
      <c r="T839" s="12"/>
      <c r="U839" s="12"/>
      <c r="V839" s="12"/>
      <c r="W839" s="12"/>
      <c r="X839" s="12"/>
      <c r="Y839" s="12"/>
      <c r="Z839" s="12"/>
      <c r="AA839" s="12"/>
      <c r="AB839" s="12"/>
    </row>
    <row r="840" spans="1:28" ht="15" thickBot="1">
      <c r="A840" s="12"/>
      <c r="B840" s="12"/>
      <c r="C840" s="12"/>
      <c r="D840" s="12"/>
      <c r="E840" s="12"/>
      <c r="F840" s="12"/>
      <c r="G840" s="12"/>
      <c r="H840" s="12"/>
      <c r="I840" s="12"/>
      <c r="J840" s="12"/>
      <c r="K840" s="12"/>
      <c r="L840" s="12"/>
      <c r="M840" s="12"/>
      <c r="N840" s="12"/>
      <c r="O840" s="12"/>
      <c r="P840" s="12"/>
      <c r="Q840" s="12"/>
      <c r="R840" s="12"/>
      <c r="S840" s="12"/>
      <c r="T840" s="12"/>
      <c r="U840" s="12"/>
      <c r="V840" s="12"/>
      <c r="W840" s="12"/>
      <c r="X840" s="12"/>
      <c r="Y840" s="12"/>
      <c r="Z840" s="12"/>
      <c r="AA840" s="12"/>
      <c r="AB840" s="12"/>
    </row>
    <row r="841" spans="1:28" ht="15" thickBot="1">
      <c r="A841" s="12"/>
      <c r="B841" s="12"/>
      <c r="C841" s="12"/>
      <c r="D841" s="12"/>
      <c r="E841" s="12"/>
      <c r="F841" s="12"/>
      <c r="G841" s="12"/>
      <c r="H841" s="12"/>
      <c r="I841" s="12"/>
      <c r="J841" s="12"/>
      <c r="K841" s="12"/>
      <c r="L841" s="12"/>
      <c r="M841" s="12"/>
      <c r="N841" s="12"/>
      <c r="O841" s="12"/>
      <c r="P841" s="12"/>
      <c r="Q841" s="12"/>
      <c r="R841" s="12"/>
      <c r="S841" s="12"/>
      <c r="T841" s="12"/>
      <c r="U841" s="12"/>
      <c r="V841" s="12"/>
      <c r="W841" s="12"/>
      <c r="X841" s="12"/>
      <c r="Y841" s="12"/>
      <c r="Z841" s="12"/>
      <c r="AA841" s="12"/>
      <c r="AB841" s="12"/>
    </row>
    <row r="842" spans="1:28" ht="15" thickBot="1">
      <c r="A842" s="12"/>
      <c r="B842" s="12"/>
      <c r="C842" s="12"/>
      <c r="D842" s="12"/>
      <c r="E842" s="12"/>
      <c r="F842" s="12"/>
      <c r="G842" s="12"/>
      <c r="H842" s="12"/>
      <c r="I842" s="12"/>
      <c r="J842" s="12"/>
      <c r="K842" s="12"/>
      <c r="L842" s="12"/>
      <c r="M842" s="12"/>
      <c r="N842" s="12"/>
      <c r="O842" s="12"/>
      <c r="P842" s="12"/>
      <c r="Q842" s="12"/>
      <c r="R842" s="12"/>
      <c r="S842" s="12"/>
      <c r="T842" s="12"/>
      <c r="U842" s="12"/>
      <c r="V842" s="12"/>
      <c r="W842" s="12"/>
      <c r="X842" s="12"/>
      <c r="Y842" s="12"/>
      <c r="Z842" s="12"/>
      <c r="AA842" s="12"/>
      <c r="AB842" s="12"/>
    </row>
    <row r="843" spans="1:28" ht="15" thickBot="1">
      <c r="A843" s="12"/>
      <c r="B843" s="12"/>
      <c r="C843" s="12"/>
      <c r="D843" s="12"/>
      <c r="E843" s="12"/>
      <c r="F843" s="12"/>
      <c r="G843" s="12"/>
      <c r="H843" s="12"/>
      <c r="I843" s="12"/>
      <c r="J843" s="12"/>
      <c r="K843" s="12"/>
      <c r="L843" s="12"/>
      <c r="M843" s="12"/>
      <c r="N843" s="12"/>
      <c r="O843" s="12"/>
      <c r="P843" s="12"/>
      <c r="Q843" s="12"/>
      <c r="R843" s="12"/>
      <c r="S843" s="12"/>
      <c r="T843" s="12"/>
      <c r="U843" s="12"/>
      <c r="V843" s="12"/>
      <c r="W843" s="12"/>
      <c r="X843" s="12"/>
      <c r="Y843" s="12"/>
      <c r="Z843" s="12"/>
      <c r="AA843" s="12"/>
      <c r="AB843" s="12"/>
    </row>
    <row r="844" spans="1:28" ht="15" thickBot="1">
      <c r="A844" s="12"/>
      <c r="B844" s="12"/>
      <c r="C844" s="12"/>
      <c r="D844" s="12"/>
      <c r="E844" s="12"/>
      <c r="F844" s="12"/>
      <c r="G844" s="12"/>
      <c r="H844" s="12"/>
      <c r="I844" s="12"/>
      <c r="J844" s="12"/>
      <c r="K844" s="12"/>
      <c r="L844" s="12"/>
      <c r="M844" s="12"/>
      <c r="N844" s="12"/>
      <c r="O844" s="12"/>
      <c r="P844" s="12"/>
      <c r="Q844" s="12"/>
      <c r="R844" s="12"/>
      <c r="S844" s="12"/>
      <c r="T844" s="12"/>
      <c r="U844" s="12"/>
      <c r="V844" s="12"/>
      <c r="W844" s="12"/>
      <c r="X844" s="12"/>
      <c r="Y844" s="12"/>
      <c r="Z844" s="12"/>
      <c r="AA844" s="12"/>
      <c r="AB844" s="12"/>
    </row>
    <row r="845" spans="1:28" ht="15" thickBot="1">
      <c r="A845" s="12"/>
      <c r="B845" s="12"/>
      <c r="C845" s="12"/>
      <c r="D845" s="12"/>
      <c r="E845" s="12"/>
      <c r="F845" s="12"/>
      <c r="G845" s="12"/>
      <c r="H845" s="12"/>
      <c r="I845" s="12"/>
      <c r="J845" s="12"/>
      <c r="K845" s="12"/>
      <c r="L845" s="12"/>
      <c r="M845" s="12"/>
      <c r="N845" s="12"/>
      <c r="O845" s="12"/>
      <c r="P845" s="12"/>
      <c r="Q845" s="12"/>
      <c r="R845" s="12"/>
      <c r="S845" s="12"/>
      <c r="T845" s="12"/>
      <c r="U845" s="12"/>
      <c r="V845" s="12"/>
      <c r="W845" s="12"/>
      <c r="X845" s="12"/>
      <c r="Y845" s="12"/>
      <c r="Z845" s="12"/>
      <c r="AA845" s="12"/>
      <c r="AB845" s="12"/>
    </row>
    <row r="846" spans="1:28" ht="15" thickBot="1">
      <c r="A846" s="12"/>
      <c r="B846" s="12"/>
      <c r="C846" s="12"/>
      <c r="D846" s="12"/>
      <c r="E846" s="12"/>
      <c r="F846" s="12"/>
      <c r="G846" s="12"/>
      <c r="H846" s="12"/>
      <c r="I846" s="12"/>
      <c r="J846" s="12"/>
      <c r="K846" s="12"/>
      <c r="L846" s="12"/>
      <c r="M846" s="12"/>
      <c r="N846" s="12"/>
      <c r="O846" s="12"/>
      <c r="P846" s="12"/>
      <c r="Q846" s="12"/>
      <c r="R846" s="12"/>
      <c r="S846" s="12"/>
      <c r="T846" s="12"/>
      <c r="U846" s="12"/>
      <c r="V846" s="12"/>
      <c r="W846" s="12"/>
      <c r="X846" s="12"/>
      <c r="Y846" s="12"/>
      <c r="Z846" s="12"/>
      <c r="AA846" s="12"/>
      <c r="AB846" s="12"/>
    </row>
    <row r="847" spans="1:28" ht="15" thickBot="1">
      <c r="A847" s="12"/>
      <c r="B847" s="12"/>
      <c r="C847" s="12"/>
      <c r="D847" s="12"/>
      <c r="E847" s="12"/>
      <c r="F847" s="12"/>
      <c r="G847" s="12"/>
      <c r="H847" s="12"/>
      <c r="I847" s="12"/>
      <c r="J847" s="12"/>
      <c r="K847" s="12"/>
      <c r="L847" s="12"/>
      <c r="M847" s="12"/>
      <c r="N847" s="12"/>
      <c r="O847" s="12"/>
      <c r="P847" s="12"/>
      <c r="Q847" s="12"/>
      <c r="R847" s="12"/>
      <c r="S847" s="12"/>
      <c r="T847" s="12"/>
      <c r="U847" s="12"/>
      <c r="V847" s="12"/>
      <c r="W847" s="12"/>
      <c r="X847" s="12"/>
      <c r="Y847" s="12"/>
      <c r="Z847" s="12"/>
      <c r="AA847" s="12"/>
      <c r="AB847" s="12"/>
    </row>
    <row r="848" spans="1:28" ht="15" thickBot="1">
      <c r="A848" s="12"/>
      <c r="B848" s="12"/>
      <c r="C848" s="12"/>
      <c r="D848" s="12"/>
      <c r="E848" s="12"/>
      <c r="F848" s="12"/>
      <c r="G848" s="12"/>
      <c r="H848" s="12"/>
      <c r="I848" s="12"/>
      <c r="J848" s="12"/>
      <c r="K848" s="12"/>
      <c r="L848" s="12"/>
      <c r="M848" s="12"/>
      <c r="N848" s="12"/>
      <c r="O848" s="12"/>
      <c r="P848" s="12"/>
      <c r="Q848" s="12"/>
      <c r="R848" s="12"/>
      <c r="S848" s="12"/>
      <c r="T848" s="12"/>
      <c r="U848" s="12"/>
      <c r="V848" s="12"/>
      <c r="W848" s="12"/>
      <c r="X848" s="12"/>
      <c r="Y848" s="12"/>
      <c r="Z848" s="12"/>
      <c r="AA848" s="12"/>
      <c r="AB848" s="12"/>
    </row>
    <row r="849" spans="1:28" ht="15" thickBot="1">
      <c r="A849" s="12"/>
      <c r="B849" s="12"/>
      <c r="C849" s="12"/>
      <c r="D849" s="12"/>
      <c r="E849" s="12"/>
      <c r="F849" s="12"/>
      <c r="G849" s="12"/>
      <c r="H849" s="12"/>
      <c r="I849" s="12"/>
      <c r="J849" s="12"/>
      <c r="K849" s="12"/>
      <c r="L849" s="12"/>
      <c r="M849" s="12"/>
      <c r="N849" s="12"/>
      <c r="O849" s="12"/>
      <c r="P849" s="12"/>
      <c r="Q849" s="12"/>
      <c r="R849" s="12"/>
      <c r="S849" s="12"/>
      <c r="T849" s="12"/>
      <c r="U849" s="12"/>
      <c r="V849" s="12"/>
      <c r="W849" s="12"/>
      <c r="X849" s="12"/>
      <c r="Y849" s="12"/>
      <c r="Z849" s="12"/>
      <c r="AA849" s="12"/>
      <c r="AB849" s="12"/>
    </row>
    <row r="850" spans="1:28" ht="15" thickBot="1">
      <c r="A850" s="12"/>
      <c r="B850" s="12"/>
      <c r="C850" s="12"/>
      <c r="D850" s="12"/>
      <c r="E850" s="12"/>
      <c r="F850" s="12"/>
      <c r="G850" s="12"/>
      <c r="H850" s="12"/>
      <c r="I850" s="12"/>
      <c r="J850" s="12"/>
      <c r="K850" s="12"/>
      <c r="L850" s="12"/>
      <c r="M850" s="12"/>
      <c r="N850" s="12"/>
      <c r="O850" s="12"/>
      <c r="P850" s="12"/>
      <c r="Q850" s="12"/>
      <c r="R850" s="12"/>
      <c r="S850" s="12"/>
      <c r="T850" s="12"/>
      <c r="U850" s="12"/>
      <c r="V850" s="12"/>
      <c r="W850" s="12"/>
      <c r="X850" s="12"/>
      <c r="Y850" s="12"/>
      <c r="Z850" s="12"/>
      <c r="AA850" s="12"/>
      <c r="AB850" s="12"/>
    </row>
    <row r="851" spans="1:28" ht="15" thickBot="1">
      <c r="A851" s="12"/>
      <c r="B851" s="12"/>
      <c r="C851" s="12"/>
      <c r="D851" s="12"/>
      <c r="E851" s="12"/>
      <c r="F851" s="12"/>
      <c r="G851" s="12"/>
      <c r="H851" s="12"/>
      <c r="I851" s="12"/>
      <c r="J851" s="12"/>
      <c r="K851" s="12"/>
      <c r="L851" s="12"/>
      <c r="M851" s="12"/>
      <c r="N851" s="12"/>
      <c r="O851" s="12"/>
      <c r="P851" s="12"/>
      <c r="Q851" s="12"/>
      <c r="R851" s="12"/>
      <c r="S851" s="12"/>
      <c r="T851" s="12"/>
      <c r="U851" s="12"/>
      <c r="V851" s="12"/>
      <c r="W851" s="12"/>
      <c r="X851" s="12"/>
      <c r="Y851" s="12"/>
      <c r="Z851" s="12"/>
      <c r="AA851" s="12"/>
      <c r="AB851" s="12"/>
    </row>
    <row r="852" spans="1:28" ht="15" thickBot="1">
      <c r="A852" s="12"/>
      <c r="B852" s="12"/>
      <c r="C852" s="12"/>
      <c r="D852" s="12"/>
      <c r="E852" s="12"/>
      <c r="F852" s="12"/>
      <c r="G852" s="12"/>
      <c r="H852" s="12"/>
      <c r="I852" s="12"/>
      <c r="J852" s="12"/>
      <c r="K852" s="12"/>
      <c r="L852" s="12"/>
      <c r="M852" s="12"/>
      <c r="N852" s="12"/>
      <c r="O852" s="12"/>
      <c r="P852" s="12"/>
      <c r="Q852" s="12"/>
      <c r="R852" s="12"/>
      <c r="S852" s="12"/>
      <c r="T852" s="12"/>
      <c r="U852" s="12"/>
      <c r="V852" s="12"/>
      <c r="W852" s="12"/>
      <c r="X852" s="12"/>
      <c r="Y852" s="12"/>
      <c r="Z852" s="12"/>
      <c r="AA852" s="12"/>
      <c r="AB852" s="12"/>
    </row>
    <row r="853" spans="1:28" ht="15" thickBot="1">
      <c r="A853" s="12"/>
      <c r="B853" s="12"/>
      <c r="C853" s="12"/>
      <c r="D853" s="12"/>
      <c r="E853" s="12"/>
      <c r="F853" s="12"/>
      <c r="G853" s="12"/>
      <c r="H853" s="12"/>
      <c r="I853" s="12"/>
      <c r="J853" s="12"/>
      <c r="K853" s="12"/>
      <c r="L853" s="12"/>
      <c r="M853" s="12"/>
      <c r="N853" s="12"/>
      <c r="O853" s="12"/>
      <c r="P853" s="12"/>
      <c r="Q853" s="12"/>
      <c r="R853" s="12"/>
      <c r="S853" s="12"/>
      <c r="T853" s="12"/>
      <c r="U853" s="12"/>
      <c r="V853" s="12"/>
      <c r="W853" s="12"/>
      <c r="X853" s="12"/>
      <c r="Y853" s="12"/>
      <c r="Z853" s="12"/>
      <c r="AA853" s="12"/>
      <c r="AB853" s="12"/>
    </row>
    <row r="854" spans="1:28" ht="15" thickBot="1">
      <c r="A854" s="12"/>
      <c r="B854" s="12"/>
      <c r="C854" s="12"/>
      <c r="D854" s="12"/>
      <c r="E854" s="12"/>
      <c r="F854" s="12"/>
      <c r="G854" s="12"/>
      <c r="H854" s="12"/>
      <c r="I854" s="12"/>
      <c r="J854" s="12"/>
      <c r="K854" s="12"/>
      <c r="L854" s="12"/>
      <c r="M854" s="12"/>
      <c r="N854" s="12"/>
      <c r="O854" s="12"/>
      <c r="P854" s="12"/>
      <c r="Q854" s="12"/>
      <c r="R854" s="12"/>
      <c r="S854" s="12"/>
      <c r="T854" s="12"/>
      <c r="U854" s="12"/>
      <c r="V854" s="12"/>
      <c r="W854" s="12"/>
      <c r="X854" s="12"/>
      <c r="Y854" s="12"/>
      <c r="Z854" s="12"/>
      <c r="AA854" s="12"/>
      <c r="AB854" s="12"/>
    </row>
    <row r="855" spans="1:28" ht="15" thickBot="1">
      <c r="A855" s="12"/>
      <c r="B855" s="12"/>
      <c r="C855" s="12"/>
      <c r="D855" s="12"/>
      <c r="E855" s="12"/>
      <c r="F855" s="12"/>
      <c r="G855" s="12"/>
      <c r="H855" s="12"/>
      <c r="I855" s="12"/>
      <c r="J855" s="12"/>
      <c r="K855" s="12"/>
      <c r="L855" s="12"/>
      <c r="M855" s="12"/>
      <c r="N855" s="12"/>
      <c r="O855" s="12"/>
      <c r="P855" s="12"/>
      <c r="Q855" s="12"/>
      <c r="R855" s="12"/>
      <c r="S855" s="12"/>
      <c r="T855" s="12"/>
      <c r="U855" s="12"/>
      <c r="V855" s="12"/>
      <c r="W855" s="12"/>
      <c r="X855" s="12"/>
      <c r="Y855" s="12"/>
      <c r="Z855" s="12"/>
      <c r="AA855" s="12"/>
      <c r="AB855" s="12"/>
    </row>
    <row r="856" spans="1:28" ht="15" thickBot="1">
      <c r="A856" s="12"/>
      <c r="B856" s="12"/>
      <c r="C856" s="12"/>
      <c r="D856" s="12"/>
      <c r="E856" s="12"/>
      <c r="F856" s="12"/>
      <c r="G856" s="12"/>
      <c r="H856" s="12"/>
      <c r="I856" s="12"/>
      <c r="J856" s="12"/>
      <c r="K856" s="12"/>
      <c r="L856" s="12"/>
      <c r="M856" s="12"/>
      <c r="N856" s="12"/>
      <c r="O856" s="12"/>
      <c r="P856" s="12"/>
      <c r="Q856" s="12"/>
      <c r="R856" s="12"/>
      <c r="S856" s="12"/>
      <c r="T856" s="12"/>
      <c r="U856" s="12"/>
      <c r="V856" s="12"/>
      <c r="W856" s="12"/>
      <c r="X856" s="12"/>
      <c r="Y856" s="12"/>
      <c r="Z856" s="12"/>
      <c r="AA856" s="12"/>
      <c r="AB856" s="12"/>
    </row>
    <row r="857" spans="1:28" ht="15" thickBot="1">
      <c r="A857" s="12"/>
      <c r="B857" s="12"/>
      <c r="C857" s="12"/>
      <c r="D857" s="12"/>
      <c r="E857" s="12"/>
      <c r="F857" s="12"/>
      <c r="G857" s="12"/>
      <c r="H857" s="12"/>
      <c r="I857" s="12"/>
      <c r="J857" s="12"/>
      <c r="K857" s="12"/>
      <c r="L857" s="12"/>
      <c r="M857" s="12"/>
      <c r="N857" s="12"/>
      <c r="O857" s="12"/>
      <c r="P857" s="12"/>
      <c r="Q857" s="12"/>
      <c r="R857" s="12"/>
      <c r="S857" s="12"/>
      <c r="T857" s="12"/>
      <c r="U857" s="12"/>
      <c r="V857" s="12"/>
      <c r="W857" s="12"/>
      <c r="X857" s="12"/>
      <c r="Y857" s="12"/>
      <c r="Z857" s="12"/>
      <c r="AA857" s="12"/>
      <c r="AB857" s="12"/>
    </row>
    <row r="858" spans="1:28" ht="15" thickBot="1">
      <c r="A858" s="12"/>
      <c r="B858" s="12"/>
      <c r="C858" s="12"/>
      <c r="D858" s="12"/>
      <c r="E858" s="12"/>
      <c r="F858" s="12"/>
      <c r="G858" s="12"/>
      <c r="H858" s="12"/>
      <c r="I858" s="12"/>
      <c r="J858" s="12"/>
      <c r="K858" s="12"/>
      <c r="L858" s="12"/>
      <c r="M858" s="12"/>
      <c r="N858" s="12"/>
      <c r="O858" s="12"/>
      <c r="P858" s="12"/>
      <c r="Q858" s="12"/>
      <c r="R858" s="12"/>
      <c r="S858" s="12"/>
      <c r="T858" s="12"/>
      <c r="U858" s="12"/>
      <c r="V858" s="12"/>
      <c r="W858" s="12"/>
      <c r="X858" s="12"/>
      <c r="Y858" s="12"/>
      <c r="Z858" s="12"/>
      <c r="AA858" s="12"/>
      <c r="AB858" s="12"/>
    </row>
    <row r="859" spans="1:28" ht="15" thickBot="1">
      <c r="A859" s="12"/>
      <c r="B859" s="12"/>
      <c r="C859" s="12"/>
      <c r="D859" s="12"/>
      <c r="E859" s="12"/>
      <c r="F859" s="12"/>
      <c r="G859" s="12"/>
      <c r="H859" s="12"/>
      <c r="I859" s="12"/>
      <c r="J859" s="12"/>
      <c r="K859" s="12"/>
      <c r="L859" s="12"/>
      <c r="M859" s="12"/>
      <c r="N859" s="12"/>
      <c r="O859" s="12"/>
      <c r="P859" s="12"/>
      <c r="Q859" s="12"/>
      <c r="R859" s="12"/>
      <c r="S859" s="12"/>
      <c r="T859" s="12"/>
      <c r="U859" s="12"/>
      <c r="V859" s="12"/>
      <c r="W859" s="12"/>
      <c r="X859" s="12"/>
      <c r="Y859" s="12"/>
      <c r="Z859" s="12"/>
      <c r="AA859" s="12"/>
      <c r="AB859" s="12"/>
    </row>
    <row r="860" spans="1:28" ht="15" thickBot="1">
      <c r="A860" s="12"/>
      <c r="B860" s="12"/>
      <c r="C860" s="12"/>
      <c r="D860" s="12"/>
      <c r="E860" s="12"/>
      <c r="F860" s="12"/>
      <c r="G860" s="12"/>
      <c r="H860" s="12"/>
      <c r="I860" s="12"/>
      <c r="J860" s="12"/>
      <c r="K860" s="12"/>
      <c r="L860" s="12"/>
      <c r="M860" s="12"/>
      <c r="N860" s="12"/>
      <c r="O860" s="12"/>
      <c r="P860" s="12"/>
      <c r="Q860" s="12"/>
      <c r="R860" s="12"/>
      <c r="S860" s="12"/>
      <c r="T860" s="12"/>
      <c r="U860" s="12"/>
      <c r="V860" s="12"/>
      <c r="W860" s="12"/>
      <c r="X860" s="12"/>
      <c r="Y860" s="12"/>
      <c r="Z860" s="12"/>
      <c r="AA860" s="12"/>
      <c r="AB860" s="12"/>
    </row>
    <row r="861" spans="1:28" ht="15" thickBot="1">
      <c r="A861" s="12"/>
      <c r="B861" s="12"/>
      <c r="C861" s="12"/>
      <c r="D861" s="12"/>
      <c r="E861" s="12"/>
      <c r="F861" s="12"/>
      <c r="G861" s="12"/>
      <c r="H861" s="12"/>
      <c r="I861" s="12"/>
      <c r="J861" s="12"/>
      <c r="K861" s="12"/>
      <c r="L861" s="12"/>
      <c r="M861" s="12"/>
      <c r="N861" s="12"/>
      <c r="O861" s="12"/>
      <c r="P861" s="12"/>
      <c r="Q861" s="12"/>
      <c r="R861" s="12"/>
      <c r="S861" s="12"/>
      <c r="T861" s="12"/>
      <c r="U861" s="12"/>
      <c r="V861" s="12"/>
      <c r="W861" s="12"/>
      <c r="X861" s="12"/>
      <c r="Y861" s="12"/>
      <c r="Z861" s="12"/>
      <c r="AA861" s="12"/>
      <c r="AB861" s="12"/>
    </row>
    <row r="862" spans="1:28" ht="15" thickBot="1">
      <c r="A862" s="12"/>
      <c r="B862" s="12"/>
      <c r="C862" s="12"/>
      <c r="D862" s="12"/>
      <c r="E862" s="12"/>
      <c r="F862" s="12"/>
      <c r="G862" s="12"/>
      <c r="H862" s="12"/>
      <c r="I862" s="12"/>
      <c r="J862" s="12"/>
      <c r="K862" s="12"/>
      <c r="L862" s="12"/>
      <c r="M862" s="12"/>
      <c r="N862" s="12"/>
      <c r="O862" s="12"/>
      <c r="P862" s="12"/>
      <c r="Q862" s="12"/>
      <c r="R862" s="12"/>
      <c r="S862" s="12"/>
      <c r="T862" s="12"/>
      <c r="U862" s="12"/>
      <c r="V862" s="12"/>
      <c r="W862" s="12"/>
      <c r="X862" s="12"/>
      <c r="Y862" s="12"/>
      <c r="Z862" s="12"/>
      <c r="AA862" s="12"/>
      <c r="AB862" s="12"/>
    </row>
    <row r="863" spans="1:28" ht="15" thickBot="1">
      <c r="A863" s="12"/>
      <c r="B863" s="12"/>
      <c r="C863" s="12"/>
      <c r="D863" s="12"/>
      <c r="E863" s="12"/>
      <c r="F863" s="12"/>
      <c r="G863" s="12"/>
      <c r="H863" s="12"/>
      <c r="I863" s="12"/>
      <c r="J863" s="12"/>
      <c r="K863" s="12"/>
      <c r="L863" s="12"/>
      <c r="M863" s="12"/>
      <c r="N863" s="12"/>
      <c r="O863" s="12"/>
      <c r="P863" s="12"/>
      <c r="Q863" s="12"/>
      <c r="R863" s="12"/>
      <c r="S863" s="12"/>
      <c r="T863" s="12"/>
      <c r="U863" s="12"/>
      <c r="V863" s="12"/>
      <c r="W863" s="12"/>
      <c r="X863" s="12"/>
      <c r="Y863" s="12"/>
      <c r="Z863" s="12"/>
      <c r="AA863" s="12"/>
      <c r="AB863" s="12"/>
    </row>
    <row r="864" spans="1:28" ht="15" thickBot="1">
      <c r="A864" s="12"/>
      <c r="B864" s="12"/>
      <c r="C864" s="12"/>
      <c r="D864" s="12"/>
      <c r="E864" s="12"/>
      <c r="F864" s="12"/>
      <c r="G864" s="12"/>
      <c r="H864" s="12"/>
      <c r="I864" s="12"/>
      <c r="J864" s="12"/>
      <c r="K864" s="12"/>
      <c r="L864" s="12"/>
      <c r="M864" s="12"/>
      <c r="N864" s="12"/>
      <c r="O864" s="12"/>
      <c r="P864" s="12"/>
      <c r="Q864" s="12"/>
      <c r="R864" s="12"/>
      <c r="S864" s="12"/>
      <c r="T864" s="12"/>
      <c r="U864" s="12"/>
      <c r="V864" s="12"/>
      <c r="W864" s="12"/>
      <c r="X864" s="12"/>
      <c r="Y864" s="12"/>
      <c r="Z864" s="12"/>
      <c r="AA864" s="12"/>
      <c r="AB864" s="12"/>
    </row>
    <row r="865" spans="1:28" ht="15" thickBot="1">
      <c r="A865" s="12"/>
      <c r="B865" s="12"/>
      <c r="C865" s="12"/>
      <c r="D865" s="12"/>
      <c r="E865" s="12"/>
      <c r="F865" s="12"/>
      <c r="G865" s="12"/>
      <c r="H865" s="12"/>
      <c r="I865" s="12"/>
      <c r="J865" s="12"/>
      <c r="K865" s="12"/>
      <c r="L865" s="12"/>
      <c r="M865" s="12"/>
      <c r="N865" s="12"/>
      <c r="O865" s="12"/>
      <c r="P865" s="12"/>
      <c r="Q865" s="12"/>
      <c r="R865" s="12"/>
      <c r="S865" s="12"/>
      <c r="T865" s="12"/>
      <c r="U865" s="12"/>
      <c r="V865" s="12"/>
      <c r="W865" s="12"/>
      <c r="X865" s="12"/>
      <c r="Y865" s="12"/>
      <c r="Z865" s="12"/>
      <c r="AA865" s="12"/>
      <c r="AB865" s="12"/>
    </row>
    <row r="866" spans="1:28" ht="15" thickBot="1">
      <c r="A866" s="12"/>
      <c r="B866" s="12"/>
      <c r="C866" s="12"/>
      <c r="D866" s="12"/>
      <c r="E866" s="12"/>
      <c r="F866" s="12"/>
      <c r="G866" s="12"/>
      <c r="H866" s="12"/>
      <c r="I866" s="12"/>
      <c r="J866" s="12"/>
      <c r="K866" s="12"/>
      <c r="L866" s="12"/>
      <c r="M866" s="12"/>
      <c r="N866" s="12"/>
      <c r="O866" s="12"/>
      <c r="P866" s="12"/>
      <c r="Q866" s="12"/>
      <c r="R866" s="12"/>
      <c r="S866" s="12"/>
      <c r="T866" s="12"/>
      <c r="U866" s="12"/>
      <c r="V866" s="12"/>
      <c r="W866" s="12"/>
      <c r="X866" s="12"/>
      <c r="Y866" s="12"/>
      <c r="Z866" s="12"/>
      <c r="AA866" s="12"/>
      <c r="AB866" s="12"/>
    </row>
    <row r="867" spans="1:28" ht="15" thickBot="1">
      <c r="A867" s="12"/>
      <c r="B867" s="12"/>
      <c r="C867" s="12"/>
      <c r="D867" s="12"/>
      <c r="E867" s="12"/>
      <c r="F867" s="12"/>
      <c r="G867" s="12"/>
      <c r="H867" s="12"/>
      <c r="I867" s="12"/>
      <c r="J867" s="12"/>
      <c r="K867" s="12"/>
      <c r="L867" s="12"/>
      <c r="M867" s="12"/>
      <c r="N867" s="12"/>
      <c r="O867" s="12"/>
      <c r="P867" s="12"/>
      <c r="Q867" s="12"/>
      <c r="R867" s="12"/>
      <c r="S867" s="12"/>
      <c r="T867" s="12"/>
      <c r="U867" s="12"/>
      <c r="V867" s="12"/>
      <c r="W867" s="12"/>
      <c r="X867" s="12"/>
      <c r="Y867" s="12"/>
      <c r="Z867" s="12"/>
      <c r="AA867" s="12"/>
      <c r="AB867" s="12"/>
    </row>
    <row r="868" spans="1:28" ht="15" thickBot="1">
      <c r="A868" s="12"/>
      <c r="B868" s="12"/>
      <c r="C868" s="12"/>
      <c r="D868" s="12"/>
      <c r="E868" s="12"/>
      <c r="F868" s="12"/>
      <c r="G868" s="12"/>
      <c r="H868" s="12"/>
      <c r="I868" s="12"/>
      <c r="J868" s="12"/>
      <c r="K868" s="12"/>
      <c r="L868" s="12"/>
      <c r="M868" s="12"/>
      <c r="N868" s="12"/>
      <c r="O868" s="12"/>
      <c r="P868" s="12"/>
      <c r="Q868" s="12"/>
      <c r="R868" s="12"/>
      <c r="S868" s="12"/>
      <c r="T868" s="12"/>
      <c r="U868" s="12"/>
      <c r="V868" s="12"/>
      <c r="W868" s="12"/>
      <c r="X868" s="12"/>
      <c r="Y868" s="12"/>
      <c r="Z868" s="12"/>
      <c r="AA868" s="12"/>
      <c r="AB868" s="12"/>
    </row>
    <row r="869" spans="1:28" ht="15" thickBot="1">
      <c r="A869" s="12"/>
      <c r="B869" s="12"/>
      <c r="C869" s="12"/>
      <c r="D869" s="12"/>
      <c r="E869" s="12"/>
      <c r="F869" s="12"/>
      <c r="G869" s="12"/>
      <c r="H869" s="12"/>
      <c r="I869" s="12"/>
      <c r="J869" s="12"/>
      <c r="K869" s="12"/>
      <c r="L869" s="12"/>
      <c r="M869" s="12"/>
      <c r="N869" s="12"/>
      <c r="O869" s="12"/>
      <c r="P869" s="12"/>
      <c r="Q869" s="12"/>
      <c r="R869" s="12"/>
      <c r="S869" s="12"/>
      <c r="T869" s="12"/>
      <c r="U869" s="12"/>
      <c r="V869" s="12"/>
      <c r="W869" s="12"/>
      <c r="X869" s="12"/>
      <c r="Y869" s="12"/>
      <c r="Z869" s="12"/>
      <c r="AA869" s="12"/>
      <c r="AB869" s="12"/>
    </row>
    <row r="870" spans="1:28" ht="15" thickBot="1">
      <c r="A870" s="12"/>
      <c r="B870" s="12"/>
      <c r="C870" s="12"/>
      <c r="D870" s="12"/>
      <c r="E870" s="12"/>
      <c r="F870" s="12"/>
      <c r="G870" s="12"/>
      <c r="H870" s="12"/>
      <c r="I870" s="12"/>
      <c r="J870" s="12"/>
      <c r="K870" s="12"/>
      <c r="L870" s="12"/>
      <c r="M870" s="12"/>
      <c r="N870" s="12"/>
      <c r="O870" s="12"/>
      <c r="P870" s="12"/>
      <c r="Q870" s="12"/>
      <c r="R870" s="12"/>
      <c r="S870" s="12"/>
      <c r="T870" s="12"/>
      <c r="U870" s="12"/>
      <c r="V870" s="12"/>
      <c r="W870" s="12"/>
      <c r="X870" s="12"/>
      <c r="Y870" s="12"/>
      <c r="Z870" s="12"/>
      <c r="AA870" s="12"/>
      <c r="AB870" s="12"/>
    </row>
    <row r="871" spans="1:28" ht="15" thickBot="1">
      <c r="A871" s="12"/>
      <c r="B871" s="12"/>
      <c r="C871" s="12"/>
      <c r="D871" s="12"/>
      <c r="E871" s="12"/>
      <c r="F871" s="12"/>
      <c r="G871" s="12"/>
      <c r="H871" s="12"/>
      <c r="I871" s="12"/>
      <c r="J871" s="12"/>
      <c r="K871" s="12"/>
      <c r="L871" s="12"/>
      <c r="M871" s="12"/>
      <c r="N871" s="12"/>
      <c r="O871" s="12"/>
      <c r="P871" s="12"/>
      <c r="Q871" s="12"/>
      <c r="R871" s="12"/>
      <c r="S871" s="12"/>
      <c r="T871" s="12"/>
      <c r="U871" s="12"/>
      <c r="V871" s="12"/>
      <c r="W871" s="12"/>
      <c r="X871" s="12"/>
      <c r="Y871" s="12"/>
      <c r="Z871" s="12"/>
      <c r="AA871" s="12"/>
      <c r="AB871" s="12"/>
    </row>
    <row r="872" spans="1:28" ht="15" thickBot="1">
      <c r="A872" s="12"/>
      <c r="B872" s="12"/>
      <c r="C872" s="12"/>
      <c r="D872" s="12"/>
      <c r="E872" s="12"/>
      <c r="F872" s="12"/>
      <c r="G872" s="12"/>
      <c r="H872" s="12"/>
      <c r="I872" s="12"/>
      <c r="J872" s="12"/>
      <c r="K872" s="12"/>
      <c r="L872" s="12"/>
      <c r="M872" s="12"/>
      <c r="N872" s="12"/>
      <c r="O872" s="12"/>
      <c r="P872" s="12"/>
      <c r="Q872" s="12"/>
      <c r="R872" s="12"/>
      <c r="S872" s="12"/>
      <c r="T872" s="12"/>
      <c r="U872" s="12"/>
      <c r="V872" s="12"/>
      <c r="W872" s="12"/>
      <c r="X872" s="12"/>
      <c r="Y872" s="12"/>
      <c r="Z872" s="12"/>
      <c r="AA872" s="12"/>
      <c r="AB872" s="12"/>
    </row>
    <row r="873" spans="1:28" ht="15" thickBot="1">
      <c r="A873" s="12"/>
      <c r="B873" s="12"/>
      <c r="C873" s="12"/>
      <c r="D873" s="12"/>
      <c r="E873" s="12"/>
      <c r="F873" s="12"/>
      <c r="G873" s="12"/>
      <c r="H873" s="12"/>
      <c r="I873" s="12"/>
      <c r="J873" s="12"/>
      <c r="K873" s="12"/>
      <c r="L873" s="12"/>
      <c r="M873" s="12"/>
      <c r="N873" s="12"/>
      <c r="O873" s="12"/>
      <c r="P873" s="12"/>
      <c r="Q873" s="12"/>
      <c r="R873" s="12"/>
      <c r="S873" s="12"/>
      <c r="T873" s="12"/>
      <c r="U873" s="12"/>
      <c r="V873" s="12"/>
      <c r="W873" s="12"/>
      <c r="X873" s="12"/>
      <c r="Y873" s="12"/>
      <c r="Z873" s="12"/>
      <c r="AA873" s="12"/>
      <c r="AB873" s="12"/>
    </row>
    <row r="874" spans="1:28" ht="15" thickBot="1">
      <c r="A874" s="12"/>
      <c r="B874" s="12"/>
      <c r="C874" s="12"/>
      <c r="D874" s="12"/>
      <c r="E874" s="12"/>
      <c r="F874" s="12"/>
      <c r="G874" s="12"/>
      <c r="H874" s="12"/>
      <c r="I874" s="12"/>
      <c r="J874" s="12"/>
      <c r="K874" s="12"/>
      <c r="L874" s="12"/>
      <c r="M874" s="12"/>
      <c r="N874" s="12"/>
      <c r="O874" s="12"/>
      <c r="P874" s="12"/>
      <c r="Q874" s="12"/>
      <c r="R874" s="12"/>
      <c r="S874" s="12"/>
      <c r="T874" s="12"/>
      <c r="U874" s="12"/>
      <c r="V874" s="12"/>
      <c r="W874" s="12"/>
      <c r="X874" s="12"/>
      <c r="Y874" s="12"/>
      <c r="Z874" s="12"/>
      <c r="AA874" s="12"/>
      <c r="AB874" s="12"/>
    </row>
    <row r="875" spans="1:28" ht="15" thickBot="1">
      <c r="A875" s="12"/>
      <c r="B875" s="12"/>
      <c r="C875" s="12"/>
      <c r="D875" s="12"/>
      <c r="E875" s="12"/>
      <c r="F875" s="12"/>
      <c r="G875" s="12"/>
      <c r="H875" s="12"/>
      <c r="I875" s="12"/>
      <c r="J875" s="12"/>
      <c r="K875" s="12"/>
      <c r="L875" s="12"/>
      <c r="M875" s="12"/>
      <c r="N875" s="12"/>
      <c r="O875" s="12"/>
      <c r="P875" s="12"/>
      <c r="Q875" s="12"/>
      <c r="R875" s="12"/>
      <c r="S875" s="12"/>
      <c r="T875" s="12"/>
      <c r="U875" s="12"/>
      <c r="V875" s="12"/>
      <c r="W875" s="12"/>
      <c r="X875" s="12"/>
      <c r="Y875" s="12"/>
      <c r="Z875" s="12"/>
      <c r="AA875" s="12"/>
      <c r="AB875" s="12"/>
    </row>
    <row r="876" spans="1:28" ht="15" thickBot="1">
      <c r="A876" s="12"/>
      <c r="B876" s="12"/>
      <c r="C876" s="12"/>
      <c r="D876" s="12"/>
      <c r="E876" s="12"/>
      <c r="F876" s="12"/>
      <c r="G876" s="12"/>
      <c r="H876" s="12"/>
      <c r="I876" s="12"/>
      <c r="J876" s="12"/>
      <c r="K876" s="12"/>
      <c r="L876" s="12"/>
      <c r="M876" s="12"/>
      <c r="N876" s="12"/>
      <c r="O876" s="12"/>
      <c r="P876" s="12"/>
      <c r="Q876" s="12"/>
      <c r="R876" s="12"/>
      <c r="S876" s="12"/>
      <c r="T876" s="12"/>
      <c r="U876" s="12"/>
      <c r="V876" s="12"/>
      <c r="W876" s="12"/>
      <c r="X876" s="12"/>
      <c r="Y876" s="12"/>
      <c r="Z876" s="12"/>
      <c r="AA876" s="12"/>
      <c r="AB876" s="12"/>
    </row>
    <row r="877" spans="1:28" ht="15" thickBot="1">
      <c r="A877" s="12"/>
      <c r="B877" s="12"/>
      <c r="C877" s="12"/>
      <c r="D877" s="12"/>
      <c r="E877" s="12"/>
      <c r="F877" s="12"/>
      <c r="G877" s="12"/>
      <c r="H877" s="12"/>
      <c r="I877" s="12"/>
      <c r="J877" s="12"/>
      <c r="K877" s="12"/>
      <c r="L877" s="12"/>
      <c r="M877" s="12"/>
      <c r="N877" s="12"/>
      <c r="O877" s="12"/>
      <c r="P877" s="12"/>
      <c r="Q877" s="12"/>
      <c r="R877" s="12"/>
      <c r="S877" s="12"/>
      <c r="T877" s="12"/>
      <c r="U877" s="12"/>
      <c r="V877" s="12"/>
      <c r="W877" s="12"/>
      <c r="X877" s="12"/>
      <c r="Y877" s="12"/>
      <c r="Z877" s="12"/>
      <c r="AA877" s="12"/>
      <c r="AB877" s="12"/>
    </row>
    <row r="878" spans="1:28" ht="15" thickBot="1">
      <c r="A878" s="12"/>
      <c r="B878" s="12"/>
      <c r="C878" s="12"/>
      <c r="D878" s="12"/>
      <c r="E878" s="12"/>
      <c r="F878" s="12"/>
      <c r="G878" s="12"/>
      <c r="H878" s="12"/>
      <c r="I878" s="12"/>
      <c r="J878" s="12"/>
      <c r="K878" s="12"/>
      <c r="L878" s="12"/>
      <c r="M878" s="12"/>
      <c r="N878" s="12"/>
      <c r="O878" s="12"/>
      <c r="P878" s="12"/>
      <c r="Q878" s="12"/>
      <c r="R878" s="12"/>
      <c r="S878" s="12"/>
      <c r="T878" s="12"/>
      <c r="U878" s="12"/>
      <c r="V878" s="12"/>
      <c r="W878" s="12"/>
      <c r="X878" s="12"/>
      <c r="Y878" s="12"/>
      <c r="Z878" s="12"/>
      <c r="AA878" s="12"/>
      <c r="AB878" s="12"/>
    </row>
    <row r="879" spans="1:28" ht="15" thickBot="1">
      <c r="A879" s="12"/>
      <c r="B879" s="12"/>
      <c r="C879" s="12"/>
      <c r="D879" s="12"/>
      <c r="E879" s="12"/>
      <c r="F879" s="12"/>
      <c r="G879" s="12"/>
      <c r="H879" s="12"/>
      <c r="I879" s="12"/>
      <c r="J879" s="12"/>
      <c r="K879" s="12"/>
      <c r="L879" s="12"/>
      <c r="M879" s="12"/>
      <c r="N879" s="12"/>
      <c r="O879" s="12"/>
      <c r="P879" s="12"/>
      <c r="Q879" s="12"/>
      <c r="R879" s="12"/>
      <c r="S879" s="12"/>
      <c r="T879" s="12"/>
      <c r="U879" s="12"/>
      <c r="V879" s="12"/>
      <c r="W879" s="12"/>
      <c r="X879" s="12"/>
      <c r="Y879" s="12"/>
      <c r="Z879" s="12"/>
      <c r="AA879" s="12"/>
      <c r="AB879" s="12"/>
    </row>
    <row r="880" spans="1:28" ht="15" thickBot="1">
      <c r="A880" s="12"/>
      <c r="B880" s="12"/>
      <c r="C880" s="12"/>
      <c r="D880" s="12"/>
      <c r="E880" s="12"/>
      <c r="F880" s="12"/>
      <c r="G880" s="12"/>
      <c r="H880" s="12"/>
      <c r="I880" s="12"/>
      <c r="J880" s="12"/>
      <c r="K880" s="12"/>
      <c r="L880" s="12"/>
      <c r="M880" s="12"/>
      <c r="N880" s="12"/>
      <c r="O880" s="12"/>
      <c r="P880" s="12"/>
      <c r="Q880" s="12"/>
      <c r="R880" s="12"/>
      <c r="S880" s="12"/>
      <c r="T880" s="12"/>
      <c r="U880" s="12"/>
      <c r="V880" s="12"/>
      <c r="W880" s="12"/>
      <c r="X880" s="12"/>
      <c r="Y880" s="12"/>
      <c r="Z880" s="12"/>
      <c r="AA880" s="12"/>
      <c r="AB880" s="12"/>
    </row>
    <row r="881" spans="1:28" ht="15" thickBot="1">
      <c r="A881" s="12"/>
      <c r="B881" s="12"/>
      <c r="C881" s="12"/>
      <c r="D881" s="12"/>
      <c r="E881" s="12"/>
      <c r="F881" s="12"/>
      <c r="G881" s="12"/>
      <c r="H881" s="12"/>
      <c r="I881" s="12"/>
      <c r="J881" s="12"/>
      <c r="K881" s="12"/>
      <c r="L881" s="12"/>
      <c r="M881" s="12"/>
      <c r="N881" s="12"/>
      <c r="O881" s="12"/>
      <c r="P881" s="12"/>
      <c r="Q881" s="12"/>
      <c r="R881" s="12"/>
      <c r="S881" s="12"/>
      <c r="T881" s="12"/>
      <c r="U881" s="12"/>
      <c r="V881" s="12"/>
      <c r="W881" s="12"/>
      <c r="X881" s="12"/>
      <c r="Y881" s="12"/>
      <c r="Z881" s="12"/>
      <c r="AA881" s="12"/>
      <c r="AB881" s="12"/>
    </row>
    <row r="882" spans="1:28" ht="15" thickBot="1">
      <c r="A882" s="12"/>
      <c r="B882" s="12"/>
      <c r="C882" s="12"/>
      <c r="D882" s="12"/>
      <c r="E882" s="12"/>
      <c r="F882" s="12"/>
      <c r="G882" s="12"/>
      <c r="H882" s="12"/>
      <c r="I882" s="12"/>
      <c r="J882" s="12"/>
      <c r="K882" s="12"/>
      <c r="L882" s="12"/>
      <c r="M882" s="12"/>
      <c r="N882" s="12"/>
      <c r="O882" s="12"/>
      <c r="P882" s="12"/>
      <c r="Q882" s="12"/>
      <c r="R882" s="12"/>
      <c r="S882" s="12"/>
      <c r="T882" s="12"/>
      <c r="U882" s="12"/>
      <c r="V882" s="12"/>
      <c r="W882" s="12"/>
      <c r="X882" s="12"/>
      <c r="Y882" s="12"/>
      <c r="Z882" s="12"/>
      <c r="AA882" s="12"/>
      <c r="AB882" s="12"/>
    </row>
    <row r="883" spans="1:28" ht="15" thickBot="1">
      <c r="A883" s="12"/>
      <c r="B883" s="12"/>
      <c r="C883" s="12"/>
      <c r="D883" s="12"/>
      <c r="E883" s="12"/>
      <c r="F883" s="12"/>
      <c r="G883" s="12"/>
      <c r="H883" s="12"/>
      <c r="I883" s="12"/>
      <c r="J883" s="12"/>
      <c r="K883" s="12"/>
      <c r="L883" s="12"/>
      <c r="M883" s="12"/>
      <c r="N883" s="12"/>
      <c r="O883" s="12"/>
      <c r="P883" s="12"/>
      <c r="Q883" s="12"/>
      <c r="R883" s="12"/>
      <c r="S883" s="12"/>
      <c r="T883" s="12"/>
      <c r="U883" s="12"/>
      <c r="V883" s="12"/>
      <c r="W883" s="12"/>
      <c r="X883" s="12"/>
      <c r="Y883" s="12"/>
      <c r="Z883" s="12"/>
      <c r="AA883" s="12"/>
      <c r="AB883" s="12"/>
    </row>
    <row r="884" spans="1:28" ht="15" thickBot="1">
      <c r="A884" s="12"/>
      <c r="B884" s="12"/>
      <c r="C884" s="12"/>
      <c r="D884" s="12"/>
      <c r="E884" s="12"/>
      <c r="F884" s="12"/>
      <c r="G884" s="12"/>
      <c r="H884" s="12"/>
      <c r="I884" s="12"/>
      <c r="J884" s="12"/>
      <c r="K884" s="12"/>
      <c r="L884" s="12"/>
      <c r="M884" s="12"/>
      <c r="N884" s="12"/>
      <c r="O884" s="12"/>
      <c r="P884" s="12"/>
      <c r="Q884" s="12"/>
      <c r="R884" s="12"/>
      <c r="S884" s="12"/>
      <c r="T884" s="12"/>
      <c r="U884" s="12"/>
      <c r="V884" s="12"/>
      <c r="W884" s="12"/>
      <c r="X884" s="12"/>
      <c r="Y884" s="12"/>
      <c r="Z884" s="12"/>
      <c r="AA884" s="12"/>
      <c r="AB884" s="12"/>
    </row>
    <row r="885" spans="1:28" ht="15" thickBot="1">
      <c r="A885" s="12"/>
      <c r="B885" s="12"/>
      <c r="C885" s="12"/>
      <c r="D885" s="12"/>
      <c r="E885" s="12"/>
      <c r="F885" s="12"/>
      <c r="G885" s="12"/>
      <c r="H885" s="12"/>
      <c r="I885" s="12"/>
      <c r="J885" s="12"/>
      <c r="K885" s="12"/>
      <c r="L885" s="12"/>
      <c r="M885" s="12"/>
      <c r="N885" s="12"/>
      <c r="O885" s="12"/>
      <c r="P885" s="12"/>
      <c r="Q885" s="12"/>
      <c r="R885" s="12"/>
      <c r="S885" s="12"/>
      <c r="T885" s="12"/>
      <c r="U885" s="12"/>
      <c r="V885" s="12"/>
      <c r="W885" s="12"/>
      <c r="X885" s="12"/>
      <c r="Y885" s="12"/>
      <c r="Z885" s="12"/>
      <c r="AA885" s="12"/>
      <c r="AB885" s="12"/>
    </row>
    <row r="886" spans="1:28" ht="15" thickBot="1">
      <c r="A886" s="12"/>
      <c r="B886" s="12"/>
      <c r="C886" s="12"/>
      <c r="D886" s="12"/>
      <c r="E886" s="12"/>
      <c r="F886" s="12"/>
      <c r="G886" s="12"/>
      <c r="H886" s="12"/>
      <c r="I886" s="12"/>
      <c r="J886" s="12"/>
      <c r="K886" s="12"/>
      <c r="L886" s="12"/>
      <c r="M886" s="12"/>
      <c r="N886" s="12"/>
      <c r="O886" s="12"/>
      <c r="P886" s="12"/>
      <c r="Q886" s="12"/>
      <c r="R886" s="12"/>
      <c r="S886" s="12"/>
      <c r="T886" s="12"/>
      <c r="U886" s="12"/>
      <c r="V886" s="12"/>
      <c r="W886" s="12"/>
      <c r="X886" s="12"/>
      <c r="Y886" s="12"/>
      <c r="Z886" s="12"/>
      <c r="AA886" s="12"/>
      <c r="AB886" s="12"/>
    </row>
    <row r="887" spans="1:28" ht="15" thickBot="1">
      <c r="A887" s="12"/>
      <c r="B887" s="12"/>
      <c r="C887" s="12"/>
      <c r="D887" s="12"/>
      <c r="E887" s="12"/>
      <c r="F887" s="12"/>
      <c r="G887" s="12"/>
      <c r="H887" s="12"/>
      <c r="I887" s="12"/>
      <c r="J887" s="12"/>
      <c r="K887" s="12"/>
      <c r="L887" s="12"/>
      <c r="M887" s="12"/>
      <c r="N887" s="12"/>
      <c r="O887" s="12"/>
      <c r="P887" s="12"/>
      <c r="Q887" s="12"/>
      <c r="R887" s="12"/>
      <c r="S887" s="12"/>
      <c r="T887" s="12"/>
      <c r="U887" s="12"/>
      <c r="V887" s="12"/>
      <c r="W887" s="12"/>
      <c r="X887" s="12"/>
      <c r="Y887" s="12"/>
      <c r="Z887" s="12"/>
      <c r="AA887" s="12"/>
      <c r="AB887" s="12"/>
    </row>
    <row r="888" spans="1:28" ht="15" thickBot="1">
      <c r="A888" s="12"/>
      <c r="B888" s="12"/>
      <c r="C888" s="12"/>
      <c r="D888" s="12"/>
      <c r="E888" s="12"/>
      <c r="F888" s="12"/>
      <c r="G888" s="12"/>
      <c r="H888" s="12"/>
      <c r="I888" s="12"/>
      <c r="J888" s="12"/>
      <c r="K888" s="12"/>
      <c r="L888" s="12"/>
      <c r="M888" s="12"/>
      <c r="N888" s="12"/>
      <c r="O888" s="12"/>
      <c r="P888" s="12"/>
      <c r="Q888" s="12"/>
      <c r="R888" s="12"/>
      <c r="S888" s="12"/>
      <c r="T888" s="12"/>
      <c r="U888" s="12"/>
      <c r="V888" s="12"/>
      <c r="W888" s="12"/>
      <c r="X888" s="12"/>
      <c r="Y888" s="12"/>
      <c r="Z888" s="12"/>
      <c r="AA888" s="12"/>
      <c r="AB888" s="12"/>
    </row>
    <row r="889" spans="1:28" ht="15" thickBot="1">
      <c r="A889" s="12"/>
      <c r="B889" s="12"/>
      <c r="C889" s="12"/>
      <c r="D889" s="12"/>
      <c r="E889" s="12"/>
      <c r="F889" s="12"/>
      <c r="G889" s="12"/>
      <c r="H889" s="12"/>
      <c r="I889" s="12"/>
      <c r="J889" s="12"/>
      <c r="K889" s="12"/>
      <c r="L889" s="12"/>
      <c r="M889" s="12"/>
      <c r="N889" s="12"/>
      <c r="O889" s="12"/>
      <c r="P889" s="12"/>
      <c r="Q889" s="12"/>
      <c r="R889" s="12"/>
      <c r="S889" s="12"/>
      <c r="T889" s="12"/>
      <c r="U889" s="12"/>
      <c r="V889" s="12"/>
      <c r="W889" s="12"/>
      <c r="X889" s="12"/>
      <c r="Y889" s="12"/>
      <c r="Z889" s="12"/>
      <c r="AA889" s="12"/>
      <c r="AB889" s="12"/>
    </row>
    <row r="890" spans="1:28" ht="15" thickBot="1">
      <c r="A890" s="12"/>
      <c r="B890" s="12"/>
      <c r="C890" s="12"/>
      <c r="D890" s="12"/>
      <c r="E890" s="12"/>
      <c r="F890" s="12"/>
      <c r="G890" s="12"/>
      <c r="H890" s="12"/>
      <c r="I890" s="12"/>
      <c r="J890" s="12"/>
      <c r="K890" s="12"/>
      <c r="L890" s="12"/>
      <c r="M890" s="12"/>
      <c r="N890" s="12"/>
      <c r="O890" s="12"/>
      <c r="P890" s="12"/>
      <c r="Q890" s="12"/>
      <c r="R890" s="12"/>
      <c r="S890" s="12"/>
      <c r="T890" s="12"/>
      <c r="U890" s="12"/>
      <c r="V890" s="12"/>
      <c r="W890" s="12"/>
      <c r="X890" s="12"/>
      <c r="Y890" s="12"/>
      <c r="Z890" s="12"/>
      <c r="AA890" s="12"/>
      <c r="AB890" s="12"/>
    </row>
    <row r="891" spans="1:28" ht="15" thickBot="1">
      <c r="A891" s="12"/>
      <c r="B891" s="12"/>
      <c r="C891" s="12"/>
      <c r="D891" s="12"/>
      <c r="E891" s="12"/>
      <c r="F891" s="12"/>
      <c r="G891" s="12"/>
      <c r="H891" s="12"/>
      <c r="I891" s="12"/>
      <c r="J891" s="12"/>
      <c r="K891" s="12"/>
      <c r="L891" s="12"/>
      <c r="M891" s="12"/>
      <c r="N891" s="12"/>
      <c r="O891" s="12"/>
      <c r="P891" s="12"/>
      <c r="Q891" s="12"/>
      <c r="R891" s="12"/>
      <c r="S891" s="12"/>
      <c r="T891" s="12"/>
      <c r="U891" s="12"/>
      <c r="V891" s="12"/>
      <c r="W891" s="12"/>
      <c r="X891" s="12"/>
      <c r="Y891" s="12"/>
      <c r="Z891" s="12"/>
      <c r="AA891" s="12"/>
      <c r="AB891" s="12"/>
    </row>
    <row r="892" spans="1:28" ht="15" thickBot="1">
      <c r="A892" s="12"/>
      <c r="B892" s="12"/>
      <c r="C892" s="12"/>
      <c r="D892" s="12"/>
      <c r="E892" s="12"/>
      <c r="F892" s="12"/>
      <c r="G892" s="12"/>
      <c r="H892" s="12"/>
      <c r="I892" s="12"/>
      <c r="J892" s="12"/>
      <c r="K892" s="12"/>
      <c r="L892" s="12"/>
      <c r="M892" s="12"/>
      <c r="N892" s="12"/>
      <c r="O892" s="12"/>
      <c r="P892" s="12"/>
      <c r="Q892" s="12"/>
      <c r="R892" s="12"/>
      <c r="S892" s="12"/>
      <c r="T892" s="12"/>
      <c r="U892" s="12"/>
      <c r="V892" s="12"/>
      <c r="W892" s="12"/>
      <c r="X892" s="12"/>
      <c r="Y892" s="12"/>
      <c r="Z892" s="12"/>
      <c r="AA892" s="12"/>
      <c r="AB892" s="12"/>
    </row>
    <row r="893" spans="1:28" ht="15" thickBot="1">
      <c r="A893" s="12"/>
      <c r="B893" s="12"/>
      <c r="C893" s="12"/>
      <c r="D893" s="12"/>
      <c r="E893" s="12"/>
      <c r="F893" s="12"/>
      <c r="G893" s="12"/>
      <c r="H893" s="12"/>
      <c r="I893" s="12"/>
      <c r="J893" s="12"/>
      <c r="K893" s="12"/>
      <c r="L893" s="12"/>
      <c r="M893" s="12"/>
      <c r="N893" s="12"/>
      <c r="O893" s="12"/>
      <c r="P893" s="12"/>
      <c r="Q893" s="12"/>
      <c r="R893" s="12"/>
      <c r="S893" s="12"/>
      <c r="T893" s="12"/>
      <c r="U893" s="12"/>
      <c r="V893" s="12"/>
      <c r="W893" s="12"/>
      <c r="X893" s="12"/>
      <c r="Y893" s="12"/>
      <c r="Z893" s="12"/>
      <c r="AA893" s="12"/>
      <c r="AB893" s="12"/>
    </row>
    <row r="894" spans="1:28" ht="15" thickBot="1">
      <c r="A894" s="12"/>
      <c r="B894" s="12"/>
      <c r="C894" s="12"/>
      <c r="D894" s="12"/>
      <c r="E894" s="12"/>
      <c r="F894" s="12"/>
      <c r="G894" s="12"/>
      <c r="H894" s="12"/>
      <c r="I894" s="12"/>
      <c r="J894" s="12"/>
      <c r="K894" s="12"/>
      <c r="L894" s="12"/>
      <c r="M894" s="12"/>
      <c r="N894" s="12"/>
      <c r="O894" s="12"/>
      <c r="P894" s="12"/>
      <c r="Q894" s="12"/>
      <c r="R894" s="12"/>
      <c r="S894" s="12"/>
      <c r="T894" s="12"/>
      <c r="U894" s="12"/>
      <c r="V894" s="12"/>
      <c r="W894" s="12"/>
      <c r="X894" s="12"/>
      <c r="Y894" s="12"/>
      <c r="Z894" s="12"/>
      <c r="AA894" s="12"/>
      <c r="AB894" s="12"/>
    </row>
    <row r="895" spans="1:28" ht="15" thickBot="1">
      <c r="A895" s="12"/>
      <c r="B895" s="12"/>
      <c r="C895" s="12"/>
      <c r="D895" s="12"/>
      <c r="E895" s="12"/>
      <c r="F895" s="12"/>
      <c r="G895" s="12"/>
      <c r="H895" s="12"/>
      <c r="I895" s="12"/>
      <c r="J895" s="12"/>
      <c r="K895" s="12"/>
      <c r="L895" s="12"/>
      <c r="M895" s="12"/>
      <c r="N895" s="12"/>
      <c r="O895" s="12"/>
      <c r="P895" s="12"/>
      <c r="Q895" s="12"/>
      <c r="R895" s="12"/>
      <c r="S895" s="12"/>
      <c r="T895" s="12"/>
      <c r="U895" s="12"/>
      <c r="V895" s="12"/>
      <c r="W895" s="12"/>
      <c r="X895" s="12"/>
      <c r="Y895" s="12"/>
      <c r="Z895" s="12"/>
      <c r="AA895" s="12"/>
      <c r="AB895" s="12"/>
    </row>
    <row r="896" spans="1:28" ht="15" thickBot="1">
      <c r="A896" s="12"/>
      <c r="B896" s="12"/>
      <c r="C896" s="12"/>
      <c r="D896" s="12"/>
      <c r="E896" s="12"/>
      <c r="F896" s="12"/>
      <c r="G896" s="12"/>
      <c r="H896" s="12"/>
      <c r="I896" s="12"/>
      <c r="J896" s="12"/>
      <c r="K896" s="12"/>
      <c r="L896" s="12"/>
      <c r="M896" s="12"/>
      <c r="N896" s="12"/>
      <c r="O896" s="12"/>
      <c r="P896" s="12"/>
      <c r="Q896" s="12"/>
      <c r="R896" s="12"/>
      <c r="S896" s="12"/>
      <c r="T896" s="12"/>
      <c r="U896" s="12"/>
      <c r="V896" s="12"/>
      <c r="W896" s="12"/>
      <c r="X896" s="12"/>
      <c r="Y896" s="12"/>
      <c r="Z896" s="12"/>
      <c r="AA896" s="12"/>
      <c r="AB896" s="12"/>
    </row>
    <row r="897" spans="1:28" ht="15" thickBot="1">
      <c r="A897" s="12"/>
      <c r="B897" s="12"/>
      <c r="C897" s="12"/>
      <c r="D897" s="12"/>
      <c r="E897" s="12"/>
      <c r="F897" s="12"/>
      <c r="G897" s="12"/>
      <c r="H897" s="12"/>
      <c r="I897" s="12"/>
      <c r="J897" s="12"/>
      <c r="K897" s="12"/>
      <c r="L897" s="12"/>
      <c r="M897" s="12"/>
      <c r="N897" s="12"/>
      <c r="O897" s="12"/>
      <c r="P897" s="12"/>
      <c r="Q897" s="12"/>
      <c r="R897" s="12"/>
      <c r="S897" s="12"/>
      <c r="T897" s="12"/>
      <c r="U897" s="12"/>
      <c r="V897" s="12"/>
      <c r="W897" s="12"/>
      <c r="X897" s="12"/>
      <c r="Y897" s="12"/>
      <c r="Z897" s="12"/>
      <c r="AA897" s="12"/>
      <c r="AB897" s="12"/>
    </row>
    <row r="898" spans="1:28" ht="15" thickBot="1">
      <c r="A898" s="12"/>
      <c r="B898" s="12"/>
      <c r="C898" s="12"/>
      <c r="D898" s="12"/>
      <c r="E898" s="12"/>
      <c r="F898" s="12"/>
      <c r="G898" s="12"/>
      <c r="H898" s="12"/>
      <c r="I898" s="12"/>
      <c r="J898" s="12"/>
      <c r="K898" s="12"/>
      <c r="L898" s="12"/>
      <c r="M898" s="12"/>
      <c r="N898" s="12"/>
      <c r="O898" s="12"/>
      <c r="P898" s="12"/>
      <c r="Q898" s="12"/>
      <c r="R898" s="12"/>
      <c r="S898" s="12"/>
      <c r="T898" s="12"/>
      <c r="U898" s="12"/>
      <c r="V898" s="12"/>
      <c r="W898" s="12"/>
      <c r="X898" s="12"/>
      <c r="Y898" s="12"/>
      <c r="Z898" s="12"/>
      <c r="AA898" s="12"/>
      <c r="AB898" s="12"/>
    </row>
    <row r="899" spans="1:28" ht="15" thickBot="1">
      <c r="A899" s="12"/>
      <c r="B899" s="12"/>
      <c r="C899" s="12"/>
      <c r="D899" s="12"/>
      <c r="E899" s="12"/>
      <c r="F899" s="12"/>
      <c r="G899" s="12"/>
      <c r="H899" s="12"/>
      <c r="I899" s="12"/>
      <c r="J899" s="12"/>
      <c r="K899" s="12"/>
      <c r="L899" s="12"/>
      <c r="M899" s="12"/>
      <c r="N899" s="12"/>
      <c r="O899" s="12"/>
      <c r="P899" s="12"/>
      <c r="Q899" s="12"/>
      <c r="R899" s="12"/>
      <c r="S899" s="12"/>
      <c r="T899" s="12"/>
      <c r="U899" s="12"/>
      <c r="V899" s="12"/>
      <c r="W899" s="12"/>
      <c r="X899" s="12"/>
      <c r="Y899" s="12"/>
      <c r="Z899" s="12"/>
      <c r="AA899" s="12"/>
      <c r="AB899" s="12"/>
    </row>
    <row r="900" spans="1:28" ht="15" thickBot="1">
      <c r="A900" s="12"/>
      <c r="B900" s="12"/>
      <c r="C900" s="12"/>
      <c r="D900" s="12"/>
      <c r="E900" s="12"/>
      <c r="F900" s="12"/>
      <c r="G900" s="12"/>
      <c r="H900" s="12"/>
      <c r="I900" s="12"/>
      <c r="J900" s="12"/>
      <c r="K900" s="12"/>
      <c r="L900" s="12"/>
      <c r="M900" s="12"/>
      <c r="N900" s="12"/>
      <c r="O900" s="12"/>
      <c r="P900" s="12"/>
      <c r="Q900" s="12"/>
      <c r="R900" s="12"/>
      <c r="S900" s="12"/>
      <c r="T900" s="12"/>
      <c r="U900" s="12"/>
      <c r="V900" s="12"/>
      <c r="W900" s="12"/>
      <c r="X900" s="12"/>
      <c r="Y900" s="12"/>
      <c r="Z900" s="12"/>
      <c r="AA900" s="12"/>
      <c r="AB900" s="12"/>
    </row>
    <row r="901" spans="1:28" ht="15" thickBot="1">
      <c r="A901" s="12"/>
      <c r="B901" s="12"/>
      <c r="C901" s="12"/>
      <c r="D901" s="12"/>
      <c r="E901" s="12"/>
      <c r="F901" s="12"/>
      <c r="G901" s="12"/>
      <c r="H901" s="12"/>
      <c r="I901" s="12"/>
      <c r="J901" s="12"/>
      <c r="K901" s="12"/>
      <c r="L901" s="12"/>
      <c r="M901" s="12"/>
      <c r="N901" s="12"/>
      <c r="O901" s="12"/>
      <c r="P901" s="12"/>
      <c r="Q901" s="12"/>
      <c r="R901" s="12"/>
      <c r="S901" s="12"/>
      <c r="T901" s="12"/>
      <c r="U901" s="12"/>
      <c r="V901" s="12"/>
      <c r="W901" s="12"/>
      <c r="X901" s="12"/>
      <c r="Y901" s="12"/>
      <c r="Z901" s="12"/>
      <c r="AA901" s="12"/>
      <c r="AB901" s="12"/>
    </row>
    <row r="902" spans="1:28" ht="15" thickBot="1">
      <c r="A902" s="12"/>
      <c r="B902" s="12"/>
      <c r="C902" s="12"/>
      <c r="D902" s="12"/>
      <c r="E902" s="12"/>
      <c r="F902" s="12"/>
      <c r="G902" s="12"/>
      <c r="H902" s="12"/>
      <c r="I902" s="12"/>
      <c r="J902" s="12"/>
      <c r="K902" s="12"/>
      <c r="L902" s="12"/>
      <c r="M902" s="12"/>
      <c r="N902" s="12"/>
      <c r="O902" s="12"/>
      <c r="P902" s="12"/>
      <c r="Q902" s="12"/>
      <c r="R902" s="12"/>
      <c r="S902" s="12"/>
      <c r="T902" s="12"/>
      <c r="U902" s="12"/>
      <c r="V902" s="12"/>
      <c r="W902" s="12"/>
      <c r="X902" s="12"/>
      <c r="Y902" s="12"/>
      <c r="Z902" s="12"/>
      <c r="AA902" s="12"/>
      <c r="AB902" s="12"/>
    </row>
    <row r="903" spans="1:28" ht="15" thickBot="1">
      <c r="A903" s="12"/>
      <c r="B903" s="12"/>
      <c r="C903" s="12"/>
      <c r="D903" s="12"/>
      <c r="E903" s="12"/>
      <c r="F903" s="12"/>
      <c r="G903" s="12"/>
      <c r="H903" s="12"/>
      <c r="I903" s="12"/>
      <c r="J903" s="12"/>
      <c r="K903" s="12"/>
      <c r="L903" s="12"/>
      <c r="M903" s="12"/>
      <c r="N903" s="12"/>
      <c r="O903" s="12"/>
      <c r="P903" s="12"/>
      <c r="Q903" s="12"/>
      <c r="R903" s="12"/>
      <c r="S903" s="12"/>
      <c r="T903" s="12"/>
      <c r="U903" s="12"/>
      <c r="V903" s="12"/>
      <c r="W903" s="12"/>
      <c r="X903" s="12"/>
      <c r="Y903" s="12"/>
      <c r="Z903" s="12"/>
      <c r="AA903" s="12"/>
      <c r="AB903" s="12"/>
    </row>
    <row r="904" spans="1:28" ht="15" thickBot="1">
      <c r="A904" s="12"/>
      <c r="B904" s="12"/>
      <c r="C904" s="12"/>
      <c r="D904" s="12"/>
      <c r="E904" s="12"/>
      <c r="F904" s="12"/>
      <c r="G904" s="12"/>
      <c r="H904" s="12"/>
      <c r="I904" s="12"/>
      <c r="J904" s="12"/>
      <c r="K904" s="12"/>
      <c r="L904" s="12"/>
      <c r="M904" s="12"/>
      <c r="N904" s="12"/>
      <c r="O904" s="12"/>
      <c r="P904" s="12"/>
      <c r="Q904" s="12"/>
      <c r="R904" s="12"/>
      <c r="S904" s="12"/>
      <c r="T904" s="12"/>
      <c r="U904" s="12"/>
      <c r="V904" s="12"/>
      <c r="W904" s="12"/>
      <c r="X904" s="12"/>
      <c r="Y904" s="12"/>
      <c r="Z904" s="12"/>
      <c r="AA904" s="12"/>
      <c r="AB904" s="12"/>
    </row>
    <row r="905" spans="1:28" ht="15" thickBot="1">
      <c r="A905" s="12"/>
      <c r="B905" s="12"/>
      <c r="C905" s="12"/>
      <c r="D905" s="12"/>
      <c r="E905" s="12"/>
      <c r="F905" s="12"/>
      <c r="G905" s="12"/>
      <c r="H905" s="12"/>
      <c r="I905" s="12"/>
      <c r="J905" s="12"/>
      <c r="K905" s="12"/>
      <c r="L905" s="12"/>
      <c r="M905" s="12"/>
      <c r="N905" s="12"/>
      <c r="O905" s="12"/>
      <c r="P905" s="12"/>
      <c r="Q905" s="12"/>
      <c r="R905" s="12"/>
      <c r="S905" s="12"/>
      <c r="T905" s="12"/>
      <c r="U905" s="12"/>
      <c r="V905" s="12"/>
      <c r="W905" s="12"/>
      <c r="X905" s="12"/>
      <c r="Y905" s="12"/>
      <c r="Z905" s="12"/>
      <c r="AA905" s="12"/>
      <c r="AB905" s="12"/>
    </row>
    <row r="906" spans="1:28" ht="15" thickBot="1">
      <c r="A906" s="12"/>
      <c r="B906" s="12"/>
      <c r="C906" s="12"/>
      <c r="D906" s="12"/>
      <c r="E906" s="12"/>
      <c r="F906" s="12"/>
      <c r="G906" s="12"/>
      <c r="H906" s="12"/>
      <c r="I906" s="12"/>
      <c r="J906" s="12"/>
      <c r="K906" s="12"/>
      <c r="L906" s="12"/>
      <c r="M906" s="12"/>
      <c r="N906" s="12"/>
      <c r="O906" s="12"/>
      <c r="P906" s="12"/>
      <c r="Q906" s="12"/>
      <c r="R906" s="12"/>
      <c r="S906" s="12"/>
      <c r="T906" s="12"/>
      <c r="U906" s="12"/>
      <c r="V906" s="12"/>
      <c r="W906" s="12"/>
      <c r="X906" s="12"/>
      <c r="Y906" s="12"/>
      <c r="Z906" s="12"/>
      <c r="AA906" s="12"/>
      <c r="AB906" s="12"/>
    </row>
    <row r="907" spans="1:28" ht="15" thickBot="1">
      <c r="A907" s="12"/>
      <c r="B907" s="12"/>
      <c r="C907" s="12"/>
      <c r="D907" s="12"/>
      <c r="E907" s="12"/>
      <c r="F907" s="12"/>
      <c r="G907" s="12"/>
      <c r="H907" s="12"/>
      <c r="I907" s="12"/>
      <c r="J907" s="12"/>
      <c r="K907" s="12"/>
      <c r="L907" s="12"/>
      <c r="M907" s="12"/>
      <c r="N907" s="12"/>
      <c r="O907" s="12"/>
      <c r="P907" s="12"/>
      <c r="Q907" s="12"/>
      <c r="R907" s="12"/>
      <c r="S907" s="12"/>
      <c r="T907" s="12"/>
      <c r="U907" s="12"/>
      <c r="V907" s="12"/>
      <c r="W907" s="12"/>
      <c r="X907" s="12"/>
      <c r="Y907" s="12"/>
      <c r="Z907" s="12"/>
      <c r="AA907" s="12"/>
      <c r="AB907" s="12"/>
    </row>
    <row r="908" spans="1:28" ht="15" thickBot="1">
      <c r="A908" s="12"/>
      <c r="B908" s="12"/>
      <c r="C908" s="12"/>
      <c r="D908" s="12"/>
      <c r="E908" s="12"/>
      <c r="F908" s="12"/>
      <c r="G908" s="12"/>
      <c r="H908" s="12"/>
      <c r="I908" s="12"/>
      <c r="J908" s="12"/>
      <c r="K908" s="12"/>
      <c r="L908" s="12"/>
      <c r="M908" s="12"/>
      <c r="N908" s="12"/>
      <c r="O908" s="12"/>
      <c r="P908" s="12"/>
      <c r="Q908" s="12"/>
      <c r="R908" s="12"/>
      <c r="S908" s="12"/>
      <c r="T908" s="12"/>
      <c r="U908" s="12"/>
      <c r="V908" s="12"/>
      <c r="W908" s="12"/>
      <c r="X908" s="12"/>
      <c r="Y908" s="12"/>
      <c r="Z908" s="12"/>
      <c r="AA908" s="12"/>
      <c r="AB908" s="12"/>
    </row>
    <row r="909" spans="1:28" ht="15" thickBot="1">
      <c r="A909" s="12"/>
      <c r="B909" s="12"/>
      <c r="C909" s="12"/>
      <c r="D909" s="12"/>
      <c r="E909" s="12"/>
      <c r="F909" s="12"/>
      <c r="G909" s="12"/>
      <c r="H909" s="12"/>
      <c r="I909" s="12"/>
      <c r="J909" s="12"/>
      <c r="K909" s="12"/>
      <c r="L909" s="12"/>
      <c r="M909" s="12"/>
      <c r="N909" s="12"/>
      <c r="O909" s="12"/>
      <c r="P909" s="12"/>
      <c r="Q909" s="12"/>
      <c r="R909" s="12"/>
      <c r="S909" s="12"/>
      <c r="T909" s="12"/>
      <c r="U909" s="12"/>
      <c r="V909" s="12"/>
      <c r="W909" s="12"/>
      <c r="X909" s="12"/>
      <c r="Y909" s="12"/>
      <c r="Z909" s="12"/>
      <c r="AA909" s="12"/>
      <c r="AB909" s="12"/>
    </row>
    <row r="910" spans="1:28" ht="15" thickBot="1">
      <c r="A910" s="12"/>
      <c r="B910" s="12"/>
      <c r="C910" s="12"/>
      <c r="D910" s="12"/>
      <c r="E910" s="12"/>
      <c r="F910" s="12"/>
      <c r="G910" s="12"/>
      <c r="H910" s="12"/>
      <c r="I910" s="12"/>
      <c r="J910" s="12"/>
      <c r="K910" s="12"/>
      <c r="L910" s="12"/>
      <c r="M910" s="12"/>
      <c r="N910" s="12"/>
      <c r="O910" s="12"/>
      <c r="P910" s="12"/>
      <c r="Q910" s="12"/>
      <c r="R910" s="12"/>
      <c r="S910" s="12"/>
      <c r="T910" s="12"/>
      <c r="U910" s="12"/>
      <c r="V910" s="12"/>
      <c r="W910" s="12"/>
      <c r="X910" s="12"/>
      <c r="Y910" s="12"/>
      <c r="Z910" s="12"/>
      <c r="AA910" s="12"/>
      <c r="AB910" s="12"/>
    </row>
    <row r="911" spans="1:28" ht="15" thickBot="1">
      <c r="A911" s="12"/>
      <c r="B911" s="12"/>
      <c r="C911" s="12"/>
      <c r="D911" s="12"/>
      <c r="E911" s="12"/>
      <c r="F911" s="12"/>
      <c r="G911" s="12"/>
      <c r="H911" s="12"/>
      <c r="I911" s="12"/>
      <c r="J911" s="12"/>
      <c r="K911" s="12"/>
      <c r="L911" s="12"/>
      <c r="M911" s="12"/>
      <c r="N911" s="12"/>
      <c r="O911" s="12"/>
      <c r="P911" s="12"/>
      <c r="Q911" s="12"/>
      <c r="R911" s="12"/>
      <c r="S911" s="12"/>
      <c r="T911" s="12"/>
      <c r="U911" s="12"/>
      <c r="V911" s="12"/>
      <c r="W911" s="12"/>
      <c r="X911" s="12"/>
      <c r="Y911" s="12"/>
      <c r="Z911" s="12"/>
      <c r="AA911" s="12"/>
      <c r="AB911" s="12"/>
    </row>
    <row r="912" spans="1:28" ht="15" thickBot="1">
      <c r="A912" s="12"/>
      <c r="B912" s="12"/>
      <c r="C912" s="12"/>
      <c r="D912" s="12"/>
      <c r="E912" s="12"/>
      <c r="F912" s="12"/>
      <c r="G912" s="12"/>
      <c r="H912" s="12"/>
      <c r="I912" s="12"/>
      <c r="J912" s="12"/>
      <c r="K912" s="12"/>
      <c r="L912" s="12"/>
      <c r="M912" s="12"/>
      <c r="N912" s="12"/>
      <c r="O912" s="12"/>
      <c r="P912" s="12"/>
      <c r="Q912" s="12"/>
      <c r="R912" s="12"/>
      <c r="S912" s="12"/>
      <c r="T912" s="12"/>
      <c r="U912" s="12"/>
      <c r="V912" s="12"/>
      <c r="W912" s="12"/>
      <c r="X912" s="12"/>
      <c r="Y912" s="12"/>
      <c r="Z912" s="12"/>
      <c r="AA912" s="12"/>
      <c r="AB912" s="12"/>
    </row>
    <row r="913" spans="1:28" ht="15" thickBot="1">
      <c r="A913" s="12"/>
      <c r="B913" s="12"/>
      <c r="C913" s="12"/>
      <c r="D913" s="12"/>
      <c r="E913" s="12"/>
      <c r="F913" s="12"/>
      <c r="G913" s="12"/>
      <c r="H913" s="12"/>
      <c r="I913" s="12"/>
      <c r="J913" s="12"/>
      <c r="K913" s="12"/>
      <c r="L913" s="12"/>
      <c r="M913" s="12"/>
      <c r="N913" s="12"/>
      <c r="O913" s="12"/>
      <c r="P913" s="12"/>
      <c r="Q913" s="12"/>
      <c r="R913" s="12"/>
      <c r="S913" s="12"/>
      <c r="T913" s="12"/>
      <c r="U913" s="12"/>
      <c r="V913" s="12"/>
      <c r="W913" s="12"/>
      <c r="X913" s="12"/>
      <c r="Y913" s="12"/>
      <c r="Z913" s="12"/>
      <c r="AA913" s="12"/>
      <c r="AB913" s="12"/>
    </row>
    <row r="914" spans="1:28" ht="15" thickBot="1">
      <c r="A914" s="12"/>
      <c r="B914" s="12"/>
      <c r="C914" s="12"/>
      <c r="D914" s="12"/>
      <c r="E914" s="12"/>
      <c r="F914" s="12"/>
      <c r="G914" s="12"/>
      <c r="H914" s="12"/>
      <c r="I914" s="12"/>
      <c r="J914" s="12"/>
      <c r="K914" s="12"/>
      <c r="L914" s="12"/>
      <c r="M914" s="12"/>
      <c r="N914" s="12"/>
      <c r="O914" s="12"/>
      <c r="P914" s="12"/>
      <c r="Q914" s="12"/>
      <c r="R914" s="12"/>
      <c r="S914" s="12"/>
      <c r="T914" s="12"/>
      <c r="U914" s="12"/>
      <c r="V914" s="12"/>
      <c r="W914" s="12"/>
      <c r="X914" s="12"/>
      <c r="Y914" s="12"/>
      <c r="Z914" s="12"/>
      <c r="AA914" s="12"/>
      <c r="AB914" s="12"/>
    </row>
    <row r="915" spans="1:28" ht="15" thickBot="1">
      <c r="A915" s="12"/>
      <c r="B915" s="12"/>
      <c r="C915" s="12"/>
      <c r="D915" s="12"/>
      <c r="E915" s="12"/>
      <c r="F915" s="12"/>
      <c r="G915" s="12"/>
      <c r="H915" s="12"/>
      <c r="I915" s="12"/>
      <c r="J915" s="12"/>
      <c r="K915" s="12"/>
      <c r="L915" s="12"/>
      <c r="M915" s="12"/>
      <c r="N915" s="12"/>
      <c r="O915" s="12"/>
      <c r="P915" s="12"/>
      <c r="Q915" s="12"/>
      <c r="R915" s="12"/>
      <c r="S915" s="12"/>
      <c r="T915" s="12"/>
      <c r="U915" s="12"/>
      <c r="V915" s="12"/>
      <c r="W915" s="12"/>
      <c r="X915" s="12"/>
      <c r="Y915" s="12"/>
      <c r="Z915" s="12"/>
      <c r="AA915" s="12"/>
      <c r="AB915" s="12"/>
    </row>
    <row r="916" spans="1:28" ht="15" thickBot="1">
      <c r="A916" s="12"/>
      <c r="B916" s="12"/>
      <c r="C916" s="12"/>
      <c r="D916" s="12"/>
      <c r="E916" s="12"/>
      <c r="F916" s="12"/>
      <c r="G916" s="12"/>
      <c r="H916" s="12"/>
      <c r="I916" s="12"/>
      <c r="J916" s="12"/>
      <c r="K916" s="12"/>
      <c r="L916" s="12"/>
      <c r="M916" s="12"/>
      <c r="N916" s="12"/>
      <c r="O916" s="12"/>
      <c r="P916" s="12"/>
      <c r="Q916" s="12"/>
      <c r="R916" s="12"/>
      <c r="S916" s="12"/>
      <c r="T916" s="12"/>
      <c r="U916" s="12"/>
      <c r="V916" s="12"/>
      <c r="W916" s="12"/>
      <c r="X916" s="12"/>
      <c r="Y916" s="12"/>
      <c r="Z916" s="12"/>
      <c r="AA916" s="12"/>
      <c r="AB916" s="12"/>
    </row>
    <row r="917" spans="1:28" ht="15" thickBot="1">
      <c r="A917" s="12"/>
      <c r="B917" s="12"/>
      <c r="C917" s="12"/>
      <c r="D917" s="12"/>
      <c r="E917" s="12"/>
      <c r="F917" s="12"/>
      <c r="G917" s="12"/>
      <c r="H917" s="12"/>
      <c r="I917" s="12"/>
      <c r="J917" s="12"/>
      <c r="K917" s="12"/>
      <c r="L917" s="12"/>
      <c r="M917" s="12"/>
      <c r="N917" s="12"/>
      <c r="O917" s="12"/>
      <c r="P917" s="12"/>
      <c r="Q917" s="12"/>
      <c r="R917" s="12"/>
      <c r="S917" s="12"/>
      <c r="T917" s="12"/>
      <c r="U917" s="12"/>
      <c r="V917" s="12"/>
      <c r="W917" s="12"/>
      <c r="X917" s="12"/>
      <c r="Y917" s="12"/>
      <c r="Z917" s="12"/>
      <c r="AA917" s="12"/>
      <c r="AB917" s="12"/>
    </row>
    <row r="918" spans="1:28" ht="15" thickBot="1">
      <c r="A918" s="12"/>
      <c r="B918" s="12"/>
      <c r="C918" s="12"/>
      <c r="D918" s="12"/>
      <c r="E918" s="12"/>
      <c r="F918" s="12"/>
      <c r="G918" s="12"/>
      <c r="H918" s="12"/>
      <c r="I918" s="12"/>
      <c r="J918" s="12"/>
      <c r="K918" s="12"/>
      <c r="L918" s="12"/>
      <c r="M918" s="12"/>
      <c r="N918" s="12"/>
      <c r="O918" s="12"/>
      <c r="P918" s="12"/>
      <c r="Q918" s="12"/>
      <c r="R918" s="12"/>
      <c r="S918" s="12"/>
      <c r="T918" s="12"/>
      <c r="U918" s="12"/>
      <c r="V918" s="12"/>
      <c r="W918" s="12"/>
      <c r="X918" s="12"/>
      <c r="Y918" s="12"/>
      <c r="Z918" s="12"/>
      <c r="AA918" s="12"/>
      <c r="AB918" s="12"/>
    </row>
    <row r="919" spans="1:28" ht="15" thickBot="1">
      <c r="A919" s="12"/>
      <c r="B919" s="12"/>
      <c r="C919" s="12"/>
      <c r="D919" s="12"/>
      <c r="E919" s="12"/>
      <c r="F919" s="12"/>
      <c r="G919" s="12"/>
      <c r="H919" s="12"/>
      <c r="I919" s="12"/>
      <c r="J919" s="12"/>
      <c r="K919" s="12"/>
      <c r="L919" s="12"/>
      <c r="M919" s="12"/>
      <c r="N919" s="12"/>
      <c r="O919" s="12"/>
      <c r="P919" s="12"/>
      <c r="Q919" s="12"/>
      <c r="R919" s="12"/>
      <c r="S919" s="12"/>
      <c r="T919" s="12"/>
      <c r="U919" s="12"/>
      <c r="V919" s="12"/>
      <c r="W919" s="12"/>
      <c r="X919" s="12"/>
      <c r="Y919" s="12"/>
      <c r="Z919" s="12"/>
      <c r="AA919" s="12"/>
      <c r="AB919" s="12"/>
    </row>
    <row r="920" spans="1:28" ht="15" thickBot="1">
      <c r="A920" s="12"/>
      <c r="B920" s="12"/>
      <c r="C920" s="12"/>
      <c r="D920" s="12"/>
      <c r="E920" s="12"/>
      <c r="F920" s="12"/>
      <c r="G920" s="12"/>
      <c r="H920" s="12"/>
      <c r="I920" s="12"/>
      <c r="J920" s="12"/>
      <c r="K920" s="12"/>
      <c r="L920" s="12"/>
      <c r="M920" s="12"/>
      <c r="N920" s="12"/>
      <c r="O920" s="12"/>
      <c r="P920" s="12"/>
      <c r="Q920" s="12"/>
      <c r="R920" s="12"/>
      <c r="S920" s="12"/>
      <c r="T920" s="12"/>
      <c r="U920" s="12"/>
      <c r="V920" s="12"/>
      <c r="W920" s="12"/>
      <c r="X920" s="12"/>
      <c r="Y920" s="12"/>
      <c r="Z920" s="12"/>
      <c r="AA920" s="12"/>
      <c r="AB920" s="12"/>
    </row>
    <row r="921" spans="1:28" ht="15" thickBot="1">
      <c r="A921" s="12"/>
      <c r="B921" s="12"/>
      <c r="C921" s="12"/>
      <c r="D921" s="12"/>
      <c r="E921" s="12"/>
      <c r="F921" s="12"/>
      <c r="G921" s="12"/>
      <c r="H921" s="12"/>
      <c r="I921" s="12"/>
      <c r="J921" s="12"/>
      <c r="K921" s="12"/>
      <c r="L921" s="12"/>
      <c r="M921" s="12"/>
      <c r="N921" s="12"/>
      <c r="O921" s="12"/>
      <c r="P921" s="12"/>
      <c r="Q921" s="12"/>
      <c r="R921" s="12"/>
      <c r="S921" s="12"/>
      <c r="T921" s="12"/>
      <c r="U921" s="12"/>
      <c r="V921" s="12"/>
      <c r="W921" s="12"/>
      <c r="X921" s="12"/>
      <c r="Y921" s="12"/>
      <c r="Z921" s="12"/>
      <c r="AA921" s="12"/>
      <c r="AB921" s="12"/>
    </row>
    <row r="922" spans="1:28" ht="15" thickBot="1">
      <c r="A922" s="12"/>
      <c r="B922" s="12"/>
      <c r="C922" s="12"/>
      <c r="D922" s="12"/>
      <c r="E922" s="12"/>
      <c r="F922" s="12"/>
      <c r="G922" s="12"/>
      <c r="H922" s="12"/>
      <c r="I922" s="12"/>
      <c r="J922" s="12"/>
      <c r="K922" s="12"/>
      <c r="L922" s="12"/>
      <c r="M922" s="12"/>
      <c r="N922" s="12"/>
      <c r="O922" s="12"/>
      <c r="P922" s="12"/>
      <c r="Q922" s="12"/>
      <c r="R922" s="12"/>
      <c r="S922" s="12"/>
      <c r="T922" s="12"/>
      <c r="U922" s="12"/>
      <c r="V922" s="12"/>
      <c r="W922" s="12"/>
      <c r="X922" s="12"/>
      <c r="Y922" s="12"/>
      <c r="Z922" s="12"/>
      <c r="AA922" s="12"/>
      <c r="AB922" s="12"/>
    </row>
    <row r="923" spans="1:28" ht="15" thickBot="1">
      <c r="A923" s="12"/>
      <c r="B923" s="12"/>
      <c r="C923" s="12"/>
      <c r="D923" s="12"/>
      <c r="E923" s="12"/>
      <c r="F923" s="12"/>
      <c r="G923" s="12"/>
      <c r="H923" s="12"/>
      <c r="I923" s="12"/>
      <c r="J923" s="12"/>
      <c r="K923" s="12"/>
      <c r="L923" s="12"/>
      <c r="M923" s="12"/>
      <c r="N923" s="12"/>
      <c r="O923" s="12"/>
      <c r="P923" s="12"/>
      <c r="Q923" s="12"/>
      <c r="R923" s="12"/>
      <c r="S923" s="12"/>
      <c r="T923" s="12"/>
      <c r="U923" s="12"/>
      <c r="V923" s="12"/>
      <c r="W923" s="12"/>
      <c r="X923" s="12"/>
      <c r="Y923" s="12"/>
      <c r="Z923" s="12"/>
      <c r="AA923" s="12"/>
      <c r="AB923" s="12"/>
    </row>
    <row r="924" spans="1:28" ht="15" thickBot="1">
      <c r="A924" s="12"/>
      <c r="B924" s="12"/>
      <c r="C924" s="12"/>
      <c r="D924" s="12"/>
      <c r="E924" s="12"/>
      <c r="F924" s="12"/>
      <c r="G924" s="12"/>
      <c r="H924" s="12"/>
      <c r="I924" s="12"/>
      <c r="J924" s="12"/>
      <c r="K924" s="12"/>
      <c r="L924" s="12"/>
      <c r="M924" s="12"/>
      <c r="N924" s="12"/>
      <c r="O924" s="12"/>
      <c r="P924" s="12"/>
      <c r="Q924" s="12"/>
      <c r="R924" s="12"/>
      <c r="S924" s="12"/>
      <c r="T924" s="12"/>
      <c r="U924" s="12"/>
      <c r="V924" s="12"/>
      <c r="W924" s="12"/>
      <c r="X924" s="12"/>
      <c r="Y924" s="12"/>
      <c r="Z924" s="12"/>
      <c r="AA924" s="12"/>
      <c r="AB924" s="12"/>
    </row>
    <row r="925" spans="1:28" ht="15" thickBot="1">
      <c r="A925" s="12"/>
      <c r="B925" s="12"/>
      <c r="C925" s="12"/>
      <c r="D925" s="12"/>
      <c r="E925" s="12"/>
      <c r="F925" s="12"/>
      <c r="G925" s="12"/>
      <c r="H925" s="12"/>
      <c r="I925" s="12"/>
      <c r="J925" s="12"/>
      <c r="K925" s="12"/>
      <c r="L925" s="12"/>
      <c r="M925" s="12"/>
      <c r="N925" s="12"/>
      <c r="O925" s="12"/>
      <c r="P925" s="12"/>
      <c r="Q925" s="12"/>
      <c r="R925" s="12"/>
      <c r="S925" s="12"/>
      <c r="T925" s="12"/>
      <c r="U925" s="12"/>
      <c r="V925" s="12"/>
      <c r="W925" s="12"/>
      <c r="X925" s="12"/>
      <c r="Y925" s="12"/>
      <c r="Z925" s="12"/>
      <c r="AA925" s="12"/>
      <c r="AB925" s="12"/>
    </row>
    <row r="926" spans="1:28" ht="15" thickBot="1">
      <c r="A926" s="12"/>
      <c r="B926" s="12"/>
      <c r="C926" s="12"/>
      <c r="D926" s="12"/>
      <c r="E926" s="12"/>
      <c r="F926" s="12"/>
      <c r="G926" s="12"/>
      <c r="H926" s="12"/>
      <c r="I926" s="12"/>
      <c r="J926" s="12"/>
      <c r="K926" s="12"/>
      <c r="L926" s="12"/>
      <c r="M926" s="12"/>
      <c r="N926" s="12"/>
      <c r="O926" s="12"/>
      <c r="P926" s="12"/>
      <c r="Q926" s="12"/>
      <c r="R926" s="12"/>
      <c r="S926" s="12"/>
      <c r="T926" s="12"/>
      <c r="U926" s="12"/>
      <c r="V926" s="12"/>
      <c r="W926" s="12"/>
      <c r="X926" s="12"/>
      <c r="Y926" s="12"/>
      <c r="Z926" s="12"/>
      <c r="AA926" s="12"/>
      <c r="AB926" s="12"/>
    </row>
    <row r="927" spans="1:28" ht="15" thickBot="1">
      <c r="A927" s="12"/>
      <c r="B927" s="12"/>
      <c r="C927" s="12"/>
      <c r="D927" s="12"/>
      <c r="E927" s="12"/>
      <c r="F927" s="12"/>
      <c r="G927" s="12"/>
      <c r="H927" s="12"/>
      <c r="I927" s="12"/>
      <c r="J927" s="12"/>
      <c r="K927" s="12"/>
      <c r="L927" s="12"/>
      <c r="M927" s="12"/>
      <c r="N927" s="12"/>
      <c r="O927" s="12"/>
      <c r="P927" s="12"/>
      <c r="Q927" s="12"/>
      <c r="R927" s="12"/>
      <c r="S927" s="12"/>
      <c r="T927" s="12"/>
      <c r="U927" s="12"/>
      <c r="V927" s="12"/>
      <c r="W927" s="12"/>
      <c r="X927" s="12"/>
      <c r="Y927" s="12"/>
      <c r="Z927" s="12"/>
      <c r="AA927" s="12"/>
      <c r="AB927" s="12"/>
    </row>
    <row r="928" spans="1:28" ht="15" thickBot="1">
      <c r="A928" s="12"/>
      <c r="B928" s="12"/>
      <c r="C928" s="12"/>
      <c r="D928" s="12"/>
      <c r="E928" s="12"/>
      <c r="F928" s="12"/>
      <c r="G928" s="12"/>
      <c r="H928" s="12"/>
      <c r="I928" s="12"/>
      <c r="J928" s="12"/>
      <c r="K928" s="12"/>
      <c r="L928" s="12"/>
      <c r="M928" s="12"/>
      <c r="N928" s="12"/>
      <c r="O928" s="12"/>
      <c r="P928" s="12"/>
      <c r="Q928" s="12"/>
      <c r="R928" s="12"/>
      <c r="S928" s="12"/>
      <c r="T928" s="12"/>
      <c r="U928" s="12"/>
      <c r="V928" s="12"/>
      <c r="W928" s="12"/>
      <c r="X928" s="12"/>
      <c r="Y928" s="12"/>
      <c r="Z928" s="12"/>
      <c r="AA928" s="12"/>
      <c r="AB928" s="12"/>
    </row>
    <row r="929" spans="1:28" ht="15" thickBot="1">
      <c r="A929" s="12"/>
      <c r="B929" s="12"/>
      <c r="C929" s="12"/>
      <c r="D929" s="12"/>
      <c r="E929" s="12"/>
      <c r="F929" s="12"/>
      <c r="G929" s="12"/>
      <c r="H929" s="12"/>
      <c r="I929" s="12"/>
      <c r="J929" s="12"/>
      <c r="K929" s="12"/>
      <c r="L929" s="12"/>
      <c r="M929" s="12"/>
      <c r="N929" s="12"/>
      <c r="O929" s="12"/>
      <c r="P929" s="12"/>
      <c r="Q929" s="12"/>
      <c r="R929" s="12"/>
      <c r="S929" s="12"/>
      <c r="T929" s="12"/>
      <c r="U929" s="12"/>
      <c r="V929" s="12"/>
      <c r="W929" s="12"/>
      <c r="X929" s="12"/>
      <c r="Y929" s="12"/>
      <c r="Z929" s="12"/>
      <c r="AA929" s="12"/>
      <c r="AB929" s="12"/>
    </row>
    <row r="930" spans="1:28" ht="15" thickBot="1">
      <c r="A930" s="12"/>
      <c r="B930" s="12"/>
      <c r="C930" s="12"/>
      <c r="D930" s="12"/>
      <c r="E930" s="12"/>
      <c r="F930" s="12"/>
      <c r="G930" s="12"/>
      <c r="H930" s="12"/>
      <c r="I930" s="12"/>
      <c r="J930" s="12"/>
      <c r="K930" s="12"/>
      <c r="L930" s="12"/>
      <c r="M930" s="12"/>
      <c r="N930" s="12"/>
      <c r="O930" s="12"/>
      <c r="P930" s="12"/>
      <c r="Q930" s="12"/>
      <c r="R930" s="12"/>
      <c r="S930" s="12"/>
      <c r="T930" s="12"/>
      <c r="U930" s="12"/>
      <c r="V930" s="12"/>
      <c r="W930" s="12"/>
      <c r="X930" s="12"/>
      <c r="Y930" s="12"/>
      <c r="Z930" s="12"/>
      <c r="AA930" s="12"/>
      <c r="AB930" s="12"/>
    </row>
    <row r="931" spans="1:28" ht="15" thickBot="1">
      <c r="A931" s="12"/>
      <c r="B931" s="12"/>
      <c r="C931" s="12"/>
      <c r="D931" s="12"/>
      <c r="E931" s="12"/>
      <c r="F931" s="12"/>
      <c r="G931" s="12"/>
      <c r="H931" s="12"/>
      <c r="I931" s="12"/>
      <c r="J931" s="12"/>
      <c r="K931" s="12"/>
      <c r="L931" s="12"/>
      <c r="M931" s="12"/>
      <c r="N931" s="12"/>
      <c r="O931" s="12"/>
      <c r="P931" s="12"/>
      <c r="Q931" s="12"/>
      <c r="R931" s="12"/>
      <c r="S931" s="12"/>
      <c r="T931" s="12"/>
      <c r="U931" s="12"/>
      <c r="V931" s="12"/>
      <c r="W931" s="12"/>
      <c r="X931" s="12"/>
      <c r="Y931" s="12"/>
      <c r="Z931" s="12"/>
      <c r="AA931" s="12"/>
      <c r="AB931" s="12"/>
    </row>
    <row r="932" spans="1:28" ht="15" thickBot="1">
      <c r="A932" s="12"/>
      <c r="B932" s="12"/>
      <c r="C932" s="12"/>
      <c r="D932" s="12"/>
      <c r="E932" s="12"/>
      <c r="F932" s="12"/>
      <c r="G932" s="12"/>
      <c r="H932" s="12"/>
      <c r="I932" s="12"/>
      <c r="J932" s="12"/>
      <c r="K932" s="12"/>
      <c r="L932" s="12"/>
      <c r="M932" s="12"/>
      <c r="N932" s="12"/>
      <c r="O932" s="12"/>
      <c r="P932" s="12"/>
      <c r="Q932" s="12"/>
      <c r="R932" s="12"/>
      <c r="S932" s="12"/>
      <c r="T932" s="12"/>
      <c r="U932" s="12"/>
      <c r="V932" s="12"/>
      <c r="W932" s="12"/>
      <c r="X932" s="12"/>
      <c r="Y932" s="12"/>
      <c r="Z932" s="12"/>
      <c r="AA932" s="12"/>
      <c r="AB932" s="12"/>
    </row>
    <row r="933" spans="1:28" ht="15" thickBot="1">
      <c r="A933" s="12"/>
      <c r="B933" s="12"/>
      <c r="C933" s="12"/>
      <c r="D933" s="12"/>
      <c r="E933" s="12"/>
      <c r="F933" s="12"/>
      <c r="G933" s="12"/>
      <c r="H933" s="12"/>
      <c r="I933" s="12"/>
      <c r="J933" s="12"/>
      <c r="K933" s="12"/>
      <c r="L933" s="12"/>
      <c r="M933" s="12"/>
      <c r="N933" s="12"/>
      <c r="O933" s="12"/>
      <c r="P933" s="12"/>
      <c r="Q933" s="12"/>
      <c r="R933" s="12"/>
      <c r="S933" s="12"/>
      <c r="T933" s="12"/>
      <c r="U933" s="12"/>
      <c r="V933" s="12"/>
      <c r="W933" s="12"/>
      <c r="X933" s="12"/>
      <c r="Y933" s="12"/>
      <c r="Z933" s="12"/>
      <c r="AA933" s="12"/>
      <c r="AB933" s="12"/>
    </row>
    <row r="934" spans="1:28" ht="15" thickBot="1">
      <c r="A934" s="12"/>
      <c r="B934" s="12"/>
      <c r="C934" s="12"/>
      <c r="D934" s="12"/>
      <c r="E934" s="12"/>
      <c r="F934" s="12"/>
      <c r="G934" s="12"/>
      <c r="H934" s="12"/>
      <c r="I934" s="12"/>
      <c r="J934" s="12"/>
      <c r="K934" s="12"/>
      <c r="L934" s="12"/>
      <c r="M934" s="12"/>
      <c r="N934" s="12"/>
      <c r="O934" s="12"/>
      <c r="P934" s="12"/>
      <c r="Q934" s="12"/>
      <c r="R934" s="12"/>
      <c r="S934" s="12"/>
      <c r="T934" s="12"/>
      <c r="U934" s="12"/>
      <c r="V934" s="12"/>
      <c r="W934" s="12"/>
      <c r="X934" s="12"/>
      <c r="Y934" s="12"/>
      <c r="Z934" s="12"/>
      <c r="AA934" s="12"/>
      <c r="AB934" s="12"/>
    </row>
    <row r="935" spans="1:28" ht="15" thickBot="1">
      <c r="A935" s="12"/>
      <c r="B935" s="12"/>
      <c r="C935" s="12"/>
      <c r="D935" s="12"/>
      <c r="E935" s="12"/>
      <c r="F935" s="12"/>
      <c r="G935" s="12"/>
      <c r="H935" s="12"/>
      <c r="I935" s="12"/>
      <c r="J935" s="12"/>
      <c r="K935" s="12"/>
      <c r="L935" s="12"/>
      <c r="M935" s="12"/>
      <c r="N935" s="12"/>
      <c r="O935" s="12"/>
      <c r="P935" s="12"/>
      <c r="Q935" s="12"/>
      <c r="R935" s="12"/>
      <c r="S935" s="12"/>
      <c r="T935" s="12"/>
      <c r="U935" s="12"/>
      <c r="V935" s="12"/>
      <c r="W935" s="12"/>
      <c r="X935" s="12"/>
      <c r="Y935" s="12"/>
      <c r="Z935" s="12"/>
      <c r="AA935" s="12"/>
      <c r="AB935" s="12"/>
    </row>
    <row r="936" spans="1:28" ht="15" thickBot="1">
      <c r="A936" s="12"/>
      <c r="B936" s="12"/>
      <c r="C936" s="12"/>
      <c r="D936" s="12"/>
      <c r="E936" s="12"/>
      <c r="F936" s="12"/>
      <c r="G936" s="12"/>
      <c r="H936" s="12"/>
      <c r="I936" s="12"/>
      <c r="J936" s="12"/>
      <c r="K936" s="12"/>
      <c r="L936" s="12"/>
      <c r="M936" s="12"/>
      <c r="N936" s="12"/>
      <c r="O936" s="12"/>
      <c r="P936" s="12"/>
      <c r="Q936" s="12"/>
      <c r="R936" s="12"/>
      <c r="S936" s="12"/>
      <c r="T936" s="12"/>
      <c r="U936" s="12"/>
      <c r="V936" s="12"/>
      <c r="W936" s="12"/>
      <c r="X936" s="12"/>
      <c r="Y936" s="12"/>
      <c r="Z936" s="12"/>
      <c r="AA936" s="12"/>
      <c r="AB936" s="12"/>
    </row>
    <row r="937" spans="1:28" ht="15" thickBot="1">
      <c r="A937" s="12"/>
      <c r="B937" s="12"/>
      <c r="C937" s="12"/>
      <c r="D937" s="12"/>
      <c r="E937" s="12"/>
      <c r="F937" s="12"/>
      <c r="G937" s="12"/>
      <c r="H937" s="12"/>
      <c r="I937" s="12"/>
      <c r="J937" s="12"/>
      <c r="K937" s="12"/>
      <c r="L937" s="12"/>
      <c r="M937" s="12"/>
      <c r="N937" s="12"/>
      <c r="O937" s="12"/>
      <c r="P937" s="12"/>
      <c r="Q937" s="12"/>
      <c r="R937" s="12"/>
      <c r="S937" s="12"/>
      <c r="T937" s="12"/>
      <c r="U937" s="12"/>
      <c r="V937" s="12"/>
      <c r="W937" s="12"/>
      <c r="X937" s="12"/>
      <c r="Y937" s="12"/>
      <c r="Z937" s="12"/>
      <c r="AA937" s="12"/>
      <c r="AB937" s="12"/>
    </row>
    <row r="938" spans="1:28" ht="15" thickBot="1">
      <c r="A938" s="12"/>
      <c r="B938" s="12"/>
      <c r="C938" s="12"/>
      <c r="D938" s="12"/>
      <c r="E938" s="12"/>
      <c r="F938" s="12"/>
      <c r="G938" s="12"/>
      <c r="H938" s="12"/>
      <c r="I938" s="12"/>
      <c r="J938" s="12"/>
      <c r="K938" s="12"/>
      <c r="L938" s="12"/>
      <c r="M938" s="12"/>
      <c r="N938" s="12"/>
      <c r="O938" s="12"/>
      <c r="P938" s="12"/>
      <c r="Q938" s="12"/>
      <c r="R938" s="12"/>
      <c r="S938" s="12"/>
      <c r="T938" s="12"/>
      <c r="U938" s="12"/>
      <c r="V938" s="12"/>
      <c r="W938" s="12"/>
      <c r="X938" s="12"/>
      <c r="Y938" s="12"/>
      <c r="Z938" s="12"/>
      <c r="AA938" s="12"/>
      <c r="AB938" s="12"/>
    </row>
    <row r="939" spans="1:28" ht="15" thickBot="1">
      <c r="A939" s="12"/>
      <c r="B939" s="12"/>
      <c r="C939" s="12"/>
      <c r="D939" s="12"/>
      <c r="E939" s="12"/>
      <c r="F939" s="12"/>
      <c r="G939" s="12"/>
      <c r="H939" s="12"/>
      <c r="I939" s="12"/>
      <c r="J939" s="12"/>
      <c r="K939" s="12"/>
      <c r="L939" s="12"/>
      <c r="M939" s="12"/>
      <c r="N939" s="12"/>
      <c r="O939" s="12"/>
      <c r="P939" s="12"/>
      <c r="Q939" s="12"/>
      <c r="R939" s="12"/>
      <c r="S939" s="12"/>
      <c r="T939" s="12"/>
      <c r="U939" s="12"/>
      <c r="V939" s="12"/>
      <c r="W939" s="12"/>
      <c r="X939" s="12"/>
      <c r="Y939" s="12"/>
      <c r="Z939" s="12"/>
      <c r="AA939" s="12"/>
      <c r="AB939" s="12"/>
    </row>
    <row r="940" spans="1:28" ht="15" thickBot="1">
      <c r="A940" s="12"/>
      <c r="B940" s="12"/>
      <c r="C940" s="12"/>
      <c r="D940" s="12"/>
      <c r="E940" s="12"/>
      <c r="F940" s="12"/>
      <c r="G940" s="12"/>
      <c r="H940" s="12"/>
      <c r="I940" s="12"/>
      <c r="J940" s="12"/>
      <c r="K940" s="12"/>
      <c r="L940" s="12"/>
      <c r="M940" s="12"/>
      <c r="N940" s="12"/>
      <c r="O940" s="12"/>
      <c r="P940" s="12"/>
      <c r="Q940" s="12"/>
      <c r="R940" s="12"/>
      <c r="S940" s="12"/>
      <c r="T940" s="12"/>
      <c r="U940" s="12"/>
      <c r="V940" s="12"/>
      <c r="W940" s="12"/>
      <c r="X940" s="12"/>
      <c r="Y940" s="12"/>
      <c r="Z940" s="12"/>
      <c r="AA940" s="12"/>
      <c r="AB940" s="12"/>
    </row>
    <row r="941" spans="1:28" ht="15" thickBot="1">
      <c r="A941" s="12"/>
      <c r="B941" s="12"/>
      <c r="C941" s="12"/>
      <c r="D941" s="12"/>
      <c r="E941" s="12"/>
      <c r="F941" s="12"/>
      <c r="G941" s="12"/>
      <c r="H941" s="12"/>
      <c r="I941" s="12"/>
      <c r="J941" s="12"/>
      <c r="K941" s="12"/>
      <c r="L941" s="12"/>
      <c r="M941" s="12"/>
      <c r="N941" s="12"/>
      <c r="O941" s="12"/>
      <c r="P941" s="12"/>
      <c r="Q941" s="12"/>
      <c r="R941" s="12"/>
      <c r="S941" s="12"/>
      <c r="T941" s="12"/>
      <c r="U941" s="12"/>
      <c r="V941" s="12"/>
      <c r="W941" s="12"/>
      <c r="X941" s="12"/>
      <c r="Y941" s="12"/>
      <c r="Z941" s="12"/>
      <c r="AA941" s="12"/>
      <c r="AB941" s="12"/>
    </row>
    <row r="942" spans="1:28" ht="15" thickBot="1">
      <c r="A942" s="12"/>
      <c r="B942" s="12"/>
      <c r="C942" s="12"/>
      <c r="D942" s="12"/>
      <c r="E942" s="12"/>
      <c r="F942" s="12"/>
      <c r="G942" s="12"/>
      <c r="H942" s="12"/>
      <c r="I942" s="12"/>
      <c r="J942" s="12"/>
      <c r="K942" s="12"/>
      <c r="L942" s="12"/>
      <c r="M942" s="12"/>
      <c r="N942" s="12"/>
      <c r="O942" s="12"/>
      <c r="P942" s="12"/>
      <c r="Q942" s="12"/>
      <c r="R942" s="12"/>
      <c r="S942" s="12"/>
      <c r="T942" s="12"/>
      <c r="U942" s="12"/>
      <c r="V942" s="12"/>
      <c r="W942" s="12"/>
      <c r="X942" s="12"/>
      <c r="Y942" s="12"/>
      <c r="Z942" s="12"/>
      <c r="AA942" s="12"/>
      <c r="AB942" s="12"/>
    </row>
    <row r="943" spans="1:28" ht="15" thickBot="1">
      <c r="A943" s="12"/>
      <c r="B943" s="12"/>
      <c r="C943" s="12"/>
      <c r="D943" s="12"/>
      <c r="E943" s="12"/>
      <c r="F943" s="12"/>
      <c r="G943" s="12"/>
      <c r="H943" s="12"/>
      <c r="I943" s="12"/>
      <c r="J943" s="12"/>
      <c r="K943" s="12"/>
      <c r="L943" s="12"/>
      <c r="M943" s="12"/>
      <c r="N943" s="12"/>
      <c r="O943" s="12"/>
      <c r="P943" s="12"/>
      <c r="Q943" s="12"/>
      <c r="R943" s="12"/>
      <c r="S943" s="12"/>
      <c r="T943" s="12"/>
      <c r="U943" s="12"/>
      <c r="V943" s="12"/>
      <c r="W943" s="12"/>
      <c r="X943" s="12"/>
      <c r="Y943" s="12"/>
      <c r="Z943" s="12"/>
      <c r="AA943" s="12"/>
      <c r="AB943" s="12"/>
    </row>
    <row r="944" spans="1:28" ht="15" thickBot="1">
      <c r="A944" s="12"/>
      <c r="B944" s="12"/>
      <c r="C944" s="12"/>
      <c r="D944" s="12"/>
      <c r="E944" s="12"/>
      <c r="F944" s="12"/>
      <c r="G944" s="12"/>
      <c r="H944" s="12"/>
      <c r="I944" s="12"/>
      <c r="J944" s="12"/>
      <c r="K944" s="12"/>
      <c r="L944" s="12"/>
      <c r="M944" s="12"/>
      <c r="N944" s="12"/>
      <c r="O944" s="12"/>
      <c r="P944" s="12"/>
      <c r="Q944" s="12"/>
      <c r="R944" s="12"/>
      <c r="S944" s="12"/>
      <c r="T944" s="12"/>
      <c r="U944" s="12"/>
      <c r="V944" s="12"/>
      <c r="W944" s="12"/>
      <c r="X944" s="12"/>
      <c r="Y944" s="12"/>
      <c r="Z944" s="12"/>
      <c r="AA944" s="12"/>
      <c r="AB944" s="12"/>
    </row>
    <row r="945" spans="1:28" ht="15" thickBot="1">
      <c r="A945" s="12"/>
      <c r="B945" s="12"/>
      <c r="C945" s="12"/>
      <c r="D945" s="12"/>
      <c r="E945" s="12"/>
      <c r="F945" s="12"/>
      <c r="G945" s="12"/>
      <c r="H945" s="12"/>
      <c r="I945" s="12"/>
      <c r="J945" s="12"/>
      <c r="K945" s="12"/>
      <c r="L945" s="12"/>
      <c r="M945" s="12"/>
      <c r="N945" s="12"/>
      <c r="O945" s="12"/>
      <c r="P945" s="12"/>
      <c r="Q945" s="12"/>
      <c r="R945" s="12"/>
      <c r="S945" s="12"/>
      <c r="T945" s="12"/>
      <c r="U945" s="12"/>
      <c r="V945" s="12"/>
      <c r="W945" s="12"/>
      <c r="X945" s="12"/>
      <c r="Y945" s="12"/>
      <c r="Z945" s="12"/>
      <c r="AA945" s="12"/>
      <c r="AB945" s="12"/>
    </row>
    <row r="946" spans="1:28" ht="15" thickBot="1">
      <c r="A946" s="12"/>
      <c r="B946" s="12"/>
      <c r="C946" s="12"/>
      <c r="D946" s="12"/>
      <c r="E946" s="12"/>
      <c r="F946" s="12"/>
      <c r="G946" s="12"/>
      <c r="H946" s="12"/>
      <c r="I946" s="12"/>
      <c r="J946" s="12"/>
      <c r="K946" s="12"/>
      <c r="L946" s="12"/>
      <c r="M946" s="12"/>
      <c r="N946" s="12"/>
      <c r="O946" s="12"/>
      <c r="P946" s="12"/>
      <c r="Q946" s="12"/>
      <c r="R946" s="12"/>
      <c r="S946" s="12"/>
      <c r="T946" s="12"/>
      <c r="U946" s="12"/>
      <c r="V946" s="12"/>
      <c r="W946" s="12"/>
      <c r="X946" s="12"/>
      <c r="Y946" s="12"/>
      <c r="Z946" s="12"/>
      <c r="AA946" s="12"/>
      <c r="AB946" s="12"/>
    </row>
    <row r="947" spans="1:28" ht="15" thickBot="1">
      <c r="A947" s="12"/>
      <c r="B947" s="12"/>
      <c r="C947" s="12"/>
      <c r="D947" s="12"/>
      <c r="E947" s="12"/>
      <c r="F947" s="12"/>
      <c r="G947" s="12"/>
      <c r="H947" s="12"/>
      <c r="I947" s="12"/>
      <c r="J947" s="12"/>
      <c r="K947" s="12"/>
      <c r="L947" s="12"/>
      <c r="M947" s="12"/>
      <c r="N947" s="12"/>
      <c r="O947" s="12"/>
      <c r="P947" s="12"/>
      <c r="Q947" s="12"/>
      <c r="R947" s="12"/>
      <c r="S947" s="12"/>
      <c r="T947" s="12"/>
      <c r="U947" s="12"/>
      <c r="V947" s="12"/>
      <c r="W947" s="12"/>
      <c r="X947" s="12"/>
      <c r="Y947" s="12"/>
      <c r="Z947" s="12"/>
      <c r="AA947" s="12"/>
      <c r="AB947" s="12"/>
    </row>
    <row r="948" spans="1:28" ht="15" thickBot="1">
      <c r="A948" s="12"/>
      <c r="B948" s="12"/>
      <c r="C948" s="12"/>
      <c r="D948" s="12"/>
      <c r="E948" s="12"/>
      <c r="F948" s="12"/>
      <c r="G948" s="12"/>
      <c r="H948" s="12"/>
      <c r="I948" s="12"/>
      <c r="J948" s="12"/>
      <c r="K948" s="12"/>
      <c r="L948" s="12"/>
      <c r="M948" s="12"/>
      <c r="N948" s="12"/>
      <c r="O948" s="12"/>
      <c r="P948" s="12"/>
      <c r="Q948" s="12"/>
      <c r="R948" s="12"/>
      <c r="S948" s="12"/>
      <c r="T948" s="12"/>
      <c r="U948" s="12"/>
      <c r="V948" s="12"/>
      <c r="W948" s="12"/>
      <c r="X948" s="12"/>
      <c r="Y948" s="12"/>
      <c r="Z948" s="12"/>
      <c r="AA948" s="12"/>
      <c r="AB948" s="12"/>
    </row>
    <row r="949" spans="1:28" ht="15" thickBot="1">
      <c r="A949" s="12"/>
      <c r="B949" s="12"/>
      <c r="C949" s="12"/>
      <c r="D949" s="12"/>
      <c r="E949" s="12"/>
      <c r="F949" s="12"/>
      <c r="G949" s="12"/>
      <c r="H949" s="12"/>
      <c r="I949" s="12"/>
      <c r="J949" s="12"/>
      <c r="K949" s="12"/>
      <c r="L949" s="12"/>
      <c r="M949" s="12"/>
      <c r="N949" s="12"/>
      <c r="O949" s="12"/>
      <c r="P949" s="12"/>
      <c r="Q949" s="12"/>
      <c r="R949" s="12"/>
      <c r="S949" s="12"/>
      <c r="T949" s="12"/>
      <c r="U949" s="12"/>
      <c r="V949" s="12"/>
      <c r="W949" s="12"/>
      <c r="X949" s="12"/>
      <c r="Y949" s="12"/>
      <c r="Z949" s="12"/>
      <c r="AA949" s="12"/>
      <c r="AB949" s="12"/>
    </row>
    <row r="950" spans="1:28" ht="15" thickBot="1">
      <c r="A950" s="12"/>
      <c r="B950" s="12"/>
      <c r="C950" s="12"/>
      <c r="D950" s="12"/>
      <c r="E950" s="12"/>
      <c r="F950" s="12"/>
      <c r="G950" s="12"/>
      <c r="H950" s="12"/>
      <c r="I950" s="12"/>
      <c r="J950" s="12"/>
      <c r="K950" s="12"/>
      <c r="L950" s="12"/>
      <c r="M950" s="12"/>
      <c r="N950" s="12"/>
      <c r="O950" s="12"/>
      <c r="P950" s="12"/>
      <c r="Q950" s="12"/>
      <c r="R950" s="12"/>
      <c r="S950" s="12"/>
      <c r="T950" s="12"/>
      <c r="U950" s="12"/>
      <c r="V950" s="12"/>
      <c r="W950" s="12"/>
      <c r="X950" s="12"/>
      <c r="Y950" s="12"/>
      <c r="Z950" s="12"/>
      <c r="AA950" s="12"/>
      <c r="AB950" s="12"/>
    </row>
    <row r="951" spans="1:28" ht="15" thickBot="1">
      <c r="A951" s="12"/>
      <c r="B951" s="12"/>
      <c r="C951" s="12"/>
      <c r="D951" s="12"/>
      <c r="E951" s="12"/>
      <c r="F951" s="12"/>
      <c r="G951" s="12"/>
      <c r="H951" s="12"/>
      <c r="I951" s="12"/>
      <c r="J951" s="12"/>
      <c r="K951" s="12"/>
      <c r="L951" s="12"/>
      <c r="M951" s="12"/>
      <c r="N951" s="12"/>
      <c r="O951" s="12"/>
      <c r="P951" s="12"/>
      <c r="Q951" s="12"/>
      <c r="R951" s="12"/>
      <c r="S951" s="12"/>
      <c r="T951" s="12"/>
      <c r="U951" s="12"/>
      <c r="V951" s="12"/>
      <c r="W951" s="12"/>
      <c r="X951" s="12"/>
      <c r="Y951" s="12"/>
      <c r="Z951" s="12"/>
      <c r="AA951" s="12"/>
      <c r="AB951" s="12"/>
    </row>
    <row r="952" spans="1:28" ht="15" thickBot="1">
      <c r="A952" s="12"/>
      <c r="B952" s="12"/>
      <c r="C952" s="12"/>
      <c r="D952" s="12"/>
      <c r="E952" s="12"/>
      <c r="F952" s="12"/>
      <c r="G952" s="12"/>
      <c r="H952" s="12"/>
      <c r="I952" s="12"/>
      <c r="J952" s="12"/>
      <c r="K952" s="12"/>
      <c r="L952" s="12"/>
      <c r="M952" s="12"/>
      <c r="N952" s="12"/>
      <c r="O952" s="12"/>
      <c r="P952" s="12"/>
      <c r="Q952" s="12"/>
      <c r="R952" s="12"/>
      <c r="S952" s="12"/>
      <c r="T952" s="12"/>
      <c r="U952" s="12"/>
      <c r="V952" s="12"/>
      <c r="W952" s="12"/>
      <c r="X952" s="12"/>
      <c r="Y952" s="12"/>
      <c r="Z952" s="12"/>
      <c r="AA952" s="12"/>
      <c r="AB952" s="12"/>
    </row>
    <row r="953" spans="1:28" ht="15" thickBot="1">
      <c r="A953" s="12"/>
      <c r="B953" s="12"/>
      <c r="C953" s="12"/>
      <c r="D953" s="12"/>
      <c r="E953" s="12"/>
      <c r="F953" s="12"/>
      <c r="G953" s="12"/>
      <c r="H953" s="12"/>
      <c r="I953" s="12"/>
      <c r="J953" s="12"/>
      <c r="K953" s="12"/>
      <c r="L953" s="12"/>
      <c r="M953" s="12"/>
      <c r="N953" s="12"/>
      <c r="O953" s="12"/>
      <c r="P953" s="12"/>
      <c r="Q953" s="12"/>
      <c r="R953" s="12"/>
      <c r="S953" s="12"/>
      <c r="T953" s="12"/>
      <c r="U953" s="12"/>
      <c r="V953" s="12"/>
      <c r="W953" s="12"/>
      <c r="X953" s="12"/>
      <c r="Y953" s="12"/>
      <c r="Z953" s="12"/>
      <c r="AA953" s="12"/>
      <c r="AB953" s="12"/>
    </row>
    <row r="954" spans="1:28" ht="15" thickBot="1">
      <c r="A954" s="12"/>
      <c r="B954" s="12"/>
      <c r="C954" s="12"/>
      <c r="D954" s="12"/>
      <c r="E954" s="12"/>
      <c r="F954" s="12"/>
      <c r="G954" s="12"/>
      <c r="H954" s="12"/>
      <c r="I954" s="12"/>
      <c r="J954" s="12"/>
      <c r="K954" s="12"/>
      <c r="L954" s="12"/>
      <c r="M954" s="12"/>
      <c r="N954" s="12"/>
      <c r="O954" s="12"/>
      <c r="P954" s="12"/>
      <c r="Q954" s="12"/>
      <c r="R954" s="12"/>
      <c r="S954" s="12"/>
      <c r="T954" s="12"/>
      <c r="U954" s="12"/>
      <c r="V954" s="12"/>
      <c r="W954" s="12"/>
      <c r="X954" s="12"/>
      <c r="Y954" s="12"/>
      <c r="Z954" s="12"/>
      <c r="AA954" s="12"/>
      <c r="AB954" s="12"/>
    </row>
    <row r="955" spans="1:28" ht="15" thickBot="1">
      <c r="A955" s="12"/>
      <c r="B955" s="12"/>
      <c r="C955" s="12"/>
      <c r="D955" s="12"/>
      <c r="E955" s="12"/>
      <c r="F955" s="12"/>
      <c r="G955" s="12"/>
      <c r="H955" s="12"/>
      <c r="I955" s="12"/>
      <c r="J955" s="12"/>
      <c r="K955" s="12"/>
      <c r="L955" s="12"/>
      <c r="M955" s="12"/>
      <c r="N955" s="12"/>
      <c r="O955" s="12"/>
      <c r="P955" s="12"/>
      <c r="Q955" s="12"/>
      <c r="R955" s="12"/>
      <c r="S955" s="12"/>
      <c r="T955" s="12"/>
      <c r="U955" s="12"/>
      <c r="V955" s="12"/>
      <c r="W955" s="12"/>
      <c r="X955" s="12"/>
      <c r="Y955" s="12"/>
      <c r="Z955" s="12"/>
      <c r="AA955" s="12"/>
      <c r="AB955" s="12"/>
    </row>
    <row r="956" spans="1:28" ht="15" thickBot="1">
      <c r="A956" s="12"/>
      <c r="B956" s="12"/>
      <c r="C956" s="12"/>
      <c r="D956" s="12"/>
      <c r="E956" s="12"/>
      <c r="F956" s="12"/>
      <c r="G956" s="12"/>
      <c r="H956" s="12"/>
      <c r="I956" s="12"/>
      <c r="J956" s="12"/>
      <c r="K956" s="12"/>
      <c r="L956" s="12"/>
      <c r="M956" s="12"/>
      <c r="N956" s="12"/>
      <c r="O956" s="12"/>
      <c r="P956" s="12"/>
      <c r="Q956" s="12"/>
      <c r="R956" s="12"/>
      <c r="S956" s="12"/>
      <c r="T956" s="12"/>
      <c r="U956" s="12"/>
      <c r="V956" s="12"/>
      <c r="W956" s="12"/>
      <c r="X956" s="12"/>
      <c r="Y956" s="12"/>
      <c r="Z956" s="12"/>
      <c r="AA956" s="12"/>
      <c r="AB956" s="12"/>
    </row>
    <row r="957" spans="1:28" ht="15" thickBot="1">
      <c r="A957" s="12"/>
      <c r="B957" s="12"/>
      <c r="C957" s="12"/>
      <c r="D957" s="12"/>
      <c r="E957" s="12"/>
      <c r="F957" s="12"/>
      <c r="G957" s="12"/>
      <c r="H957" s="12"/>
      <c r="I957" s="12"/>
      <c r="J957" s="12"/>
      <c r="K957" s="12"/>
      <c r="L957" s="12"/>
      <c r="M957" s="12"/>
      <c r="N957" s="12"/>
      <c r="O957" s="12"/>
      <c r="P957" s="12"/>
      <c r="Q957" s="12"/>
      <c r="R957" s="12"/>
      <c r="S957" s="12"/>
      <c r="T957" s="12"/>
      <c r="U957" s="12"/>
      <c r="V957" s="12"/>
      <c r="W957" s="12"/>
      <c r="X957" s="12"/>
      <c r="Y957" s="12"/>
      <c r="Z957" s="12"/>
      <c r="AA957" s="12"/>
      <c r="AB957" s="12"/>
    </row>
    <row r="958" spans="1:28" ht="15" thickBot="1">
      <c r="A958" s="12"/>
      <c r="B958" s="12"/>
      <c r="C958" s="12"/>
      <c r="D958" s="12"/>
      <c r="E958" s="12"/>
      <c r="F958" s="12"/>
      <c r="G958" s="12"/>
      <c r="H958" s="12"/>
      <c r="I958" s="12"/>
      <c r="J958" s="12"/>
      <c r="K958" s="12"/>
      <c r="L958" s="12"/>
      <c r="M958" s="12"/>
      <c r="N958" s="12"/>
      <c r="O958" s="12"/>
      <c r="P958" s="12"/>
      <c r="Q958" s="12"/>
      <c r="R958" s="12"/>
      <c r="S958" s="12"/>
      <c r="T958" s="12"/>
      <c r="U958" s="12"/>
      <c r="V958" s="12"/>
      <c r="W958" s="12"/>
      <c r="X958" s="12"/>
      <c r="Y958" s="12"/>
      <c r="Z958" s="12"/>
      <c r="AA958" s="12"/>
      <c r="AB958" s="12"/>
    </row>
    <row r="959" spans="1:28" ht="15" thickBot="1">
      <c r="A959" s="12"/>
      <c r="B959" s="12"/>
      <c r="C959" s="12"/>
      <c r="D959" s="12"/>
      <c r="E959" s="12"/>
      <c r="F959" s="12"/>
      <c r="G959" s="12"/>
      <c r="H959" s="12"/>
      <c r="I959" s="12"/>
      <c r="J959" s="12"/>
      <c r="K959" s="12"/>
      <c r="L959" s="12"/>
      <c r="M959" s="12"/>
      <c r="N959" s="12"/>
      <c r="O959" s="12"/>
      <c r="P959" s="12"/>
      <c r="Q959" s="12"/>
      <c r="R959" s="12"/>
      <c r="S959" s="12"/>
      <c r="T959" s="12"/>
      <c r="U959" s="12"/>
      <c r="V959" s="12"/>
      <c r="W959" s="12"/>
      <c r="X959" s="12"/>
      <c r="Y959" s="12"/>
      <c r="Z959" s="12"/>
      <c r="AA959" s="12"/>
      <c r="AB959" s="12"/>
    </row>
    <row r="960" spans="1:28" ht="15" thickBot="1">
      <c r="A960" s="12"/>
      <c r="B960" s="12"/>
      <c r="C960" s="12"/>
      <c r="D960" s="12"/>
      <c r="E960" s="12"/>
      <c r="F960" s="12"/>
      <c r="G960" s="12"/>
      <c r="H960" s="12"/>
      <c r="I960" s="12"/>
      <c r="J960" s="12"/>
      <c r="K960" s="12"/>
      <c r="L960" s="12"/>
      <c r="M960" s="12"/>
      <c r="N960" s="12"/>
      <c r="O960" s="12"/>
      <c r="P960" s="12"/>
      <c r="Q960" s="12"/>
      <c r="R960" s="12"/>
      <c r="S960" s="12"/>
      <c r="T960" s="12"/>
      <c r="U960" s="12"/>
      <c r="V960" s="12"/>
      <c r="W960" s="12"/>
      <c r="X960" s="12"/>
      <c r="Y960" s="12"/>
      <c r="Z960" s="12"/>
      <c r="AA960" s="12"/>
      <c r="AB960" s="12"/>
    </row>
    <row r="961" spans="1:28" ht="15" thickBot="1">
      <c r="A961" s="12"/>
      <c r="B961" s="12"/>
      <c r="C961" s="12"/>
      <c r="D961" s="12"/>
      <c r="E961" s="12"/>
      <c r="F961" s="12"/>
      <c r="G961" s="12"/>
      <c r="H961" s="12"/>
      <c r="I961" s="12"/>
      <c r="J961" s="12"/>
      <c r="K961" s="12"/>
      <c r="L961" s="12"/>
      <c r="M961" s="12"/>
      <c r="N961" s="12"/>
      <c r="O961" s="12"/>
      <c r="P961" s="12"/>
      <c r="Q961" s="12"/>
      <c r="R961" s="12"/>
      <c r="S961" s="12"/>
      <c r="T961" s="12"/>
      <c r="U961" s="12"/>
      <c r="V961" s="12"/>
      <c r="W961" s="12"/>
      <c r="X961" s="12"/>
      <c r="Y961" s="12"/>
      <c r="Z961" s="12"/>
      <c r="AA961" s="12"/>
      <c r="AB961" s="12"/>
    </row>
    <row r="962" spans="1:28" ht="15" thickBot="1">
      <c r="A962" s="12"/>
      <c r="B962" s="12"/>
      <c r="C962" s="12"/>
      <c r="D962" s="12"/>
      <c r="E962" s="12"/>
      <c r="F962" s="12"/>
      <c r="G962" s="12"/>
      <c r="H962" s="12"/>
      <c r="I962" s="12"/>
      <c r="J962" s="12"/>
      <c r="K962" s="12"/>
      <c r="L962" s="12"/>
      <c r="M962" s="12"/>
      <c r="N962" s="12"/>
      <c r="O962" s="12"/>
      <c r="P962" s="12"/>
      <c r="Q962" s="12"/>
      <c r="R962" s="12"/>
      <c r="S962" s="12"/>
      <c r="T962" s="12"/>
      <c r="U962" s="12"/>
      <c r="V962" s="12"/>
      <c r="W962" s="12"/>
      <c r="X962" s="12"/>
      <c r="Y962" s="12"/>
      <c r="Z962" s="12"/>
      <c r="AA962" s="12"/>
      <c r="AB962" s="12"/>
    </row>
    <row r="963" spans="1:28" ht="15" thickBot="1">
      <c r="A963" s="12"/>
      <c r="B963" s="12"/>
      <c r="C963" s="12"/>
      <c r="D963" s="12"/>
      <c r="E963" s="12"/>
      <c r="F963" s="12"/>
      <c r="G963" s="12"/>
      <c r="H963" s="12"/>
      <c r="I963" s="12"/>
      <c r="J963" s="12"/>
      <c r="K963" s="12"/>
      <c r="L963" s="12"/>
      <c r="M963" s="12"/>
      <c r="N963" s="12"/>
      <c r="O963" s="12"/>
      <c r="P963" s="12"/>
      <c r="Q963" s="12"/>
      <c r="R963" s="12"/>
      <c r="S963" s="12"/>
      <c r="T963" s="12"/>
      <c r="U963" s="12"/>
      <c r="V963" s="12"/>
      <c r="W963" s="12"/>
      <c r="X963" s="12"/>
      <c r="Y963" s="12"/>
      <c r="Z963" s="12"/>
      <c r="AA963" s="12"/>
      <c r="AB963" s="12"/>
    </row>
    <row r="964" spans="1:28" ht="15" thickBot="1">
      <c r="A964" s="12"/>
      <c r="B964" s="12"/>
      <c r="C964" s="12"/>
      <c r="D964" s="12"/>
      <c r="E964" s="12"/>
      <c r="F964" s="12"/>
      <c r="G964" s="12"/>
      <c r="H964" s="12"/>
      <c r="I964" s="12"/>
      <c r="J964" s="12"/>
      <c r="K964" s="12"/>
      <c r="L964" s="12"/>
      <c r="M964" s="12"/>
      <c r="N964" s="12"/>
      <c r="O964" s="12"/>
      <c r="P964" s="12"/>
      <c r="Q964" s="12"/>
      <c r="R964" s="12"/>
      <c r="S964" s="12"/>
      <c r="T964" s="12"/>
      <c r="U964" s="12"/>
      <c r="V964" s="12"/>
      <c r="W964" s="12"/>
      <c r="X964" s="12"/>
      <c r="Y964" s="12"/>
      <c r="Z964" s="12"/>
      <c r="AA964" s="12"/>
      <c r="AB964" s="12"/>
    </row>
    <row r="965" spans="1:28" ht="15" thickBot="1">
      <c r="A965" s="12"/>
      <c r="B965" s="12"/>
      <c r="C965" s="12"/>
      <c r="D965" s="12"/>
      <c r="E965" s="12"/>
      <c r="F965" s="12"/>
      <c r="G965" s="12"/>
      <c r="H965" s="12"/>
      <c r="I965" s="12"/>
      <c r="J965" s="12"/>
      <c r="K965" s="12"/>
      <c r="L965" s="12"/>
      <c r="M965" s="12"/>
      <c r="N965" s="12"/>
      <c r="O965" s="12"/>
      <c r="P965" s="12"/>
      <c r="Q965" s="12"/>
      <c r="R965" s="12"/>
      <c r="S965" s="12"/>
      <c r="T965" s="12"/>
      <c r="U965" s="12"/>
      <c r="V965" s="12"/>
      <c r="W965" s="12"/>
      <c r="X965" s="12"/>
      <c r="Y965" s="12"/>
      <c r="Z965" s="12"/>
      <c r="AA965" s="12"/>
      <c r="AB965" s="12"/>
    </row>
    <row r="966" spans="1:28" ht="15" thickBot="1">
      <c r="A966" s="12"/>
      <c r="B966" s="12"/>
      <c r="C966" s="12"/>
      <c r="D966" s="12"/>
      <c r="E966" s="12"/>
      <c r="F966" s="12"/>
      <c r="G966" s="12"/>
      <c r="H966" s="12"/>
      <c r="I966" s="12"/>
      <c r="J966" s="12"/>
      <c r="K966" s="12"/>
      <c r="L966" s="12"/>
      <c r="M966" s="12"/>
      <c r="N966" s="12"/>
      <c r="O966" s="12"/>
      <c r="P966" s="12"/>
      <c r="Q966" s="12"/>
      <c r="R966" s="12"/>
      <c r="S966" s="12"/>
      <c r="T966" s="12"/>
      <c r="U966" s="12"/>
      <c r="V966" s="12"/>
      <c r="W966" s="12"/>
      <c r="X966" s="12"/>
      <c r="Y966" s="12"/>
      <c r="Z966" s="12"/>
      <c r="AA966" s="12"/>
      <c r="AB966" s="12"/>
    </row>
    <row r="967" spans="1:28" ht="15" thickBot="1">
      <c r="A967" s="12"/>
      <c r="B967" s="12"/>
      <c r="C967" s="12"/>
      <c r="D967" s="12"/>
      <c r="E967" s="12"/>
      <c r="F967" s="12"/>
      <c r="G967" s="12"/>
      <c r="H967" s="12"/>
      <c r="I967" s="12"/>
      <c r="J967" s="12"/>
      <c r="K967" s="12"/>
      <c r="L967" s="12"/>
      <c r="M967" s="12"/>
      <c r="N967" s="12"/>
      <c r="O967" s="12"/>
      <c r="P967" s="12"/>
      <c r="Q967" s="12"/>
      <c r="R967" s="12"/>
      <c r="S967" s="12"/>
      <c r="T967" s="12"/>
      <c r="U967" s="12"/>
      <c r="V967" s="12"/>
      <c r="W967" s="12"/>
      <c r="X967" s="12"/>
      <c r="Y967" s="12"/>
      <c r="Z967" s="12"/>
      <c r="AA967" s="12"/>
      <c r="AB967" s="12"/>
    </row>
    <row r="968" spans="1:28" ht="15" thickBot="1">
      <c r="A968" s="12"/>
      <c r="B968" s="12"/>
      <c r="C968" s="12"/>
      <c r="D968" s="12"/>
      <c r="E968" s="12"/>
      <c r="F968" s="12"/>
      <c r="G968" s="12"/>
      <c r="H968" s="12"/>
      <c r="I968" s="12"/>
      <c r="J968" s="12"/>
      <c r="K968" s="12"/>
      <c r="L968" s="12"/>
      <c r="M968" s="12"/>
      <c r="N968" s="12"/>
      <c r="O968" s="12"/>
      <c r="P968" s="12"/>
      <c r="Q968" s="12"/>
      <c r="R968" s="12"/>
      <c r="S968" s="12"/>
      <c r="T968" s="12"/>
      <c r="U968" s="12"/>
      <c r="V968" s="12"/>
      <c r="W968" s="12"/>
      <c r="X968" s="12"/>
      <c r="Y968" s="12"/>
      <c r="Z968" s="12"/>
      <c r="AA968" s="12"/>
      <c r="AB968" s="12"/>
    </row>
    <row r="969" spans="1:28" ht="15" thickBot="1">
      <c r="A969" s="12"/>
      <c r="B969" s="12"/>
      <c r="C969" s="12"/>
      <c r="D969" s="12"/>
      <c r="E969" s="12"/>
      <c r="F969" s="12"/>
      <c r="G969" s="12"/>
      <c r="H969" s="12"/>
      <c r="I969" s="12"/>
      <c r="J969" s="12"/>
      <c r="K969" s="12"/>
      <c r="L969" s="12"/>
      <c r="M969" s="12"/>
      <c r="N969" s="12"/>
      <c r="O969" s="12"/>
      <c r="P969" s="12"/>
      <c r="Q969" s="12"/>
      <c r="R969" s="12"/>
      <c r="S969" s="12"/>
      <c r="T969" s="12"/>
      <c r="U969" s="12"/>
      <c r="V969" s="12"/>
      <c r="W969" s="12"/>
      <c r="X969" s="12"/>
      <c r="Y969" s="12"/>
      <c r="Z969" s="12"/>
      <c r="AA969" s="12"/>
      <c r="AB969" s="12"/>
    </row>
    <row r="970" spans="1:28" ht="15" thickBot="1">
      <c r="A970" s="12"/>
      <c r="B970" s="12"/>
      <c r="C970" s="12"/>
      <c r="D970" s="12"/>
      <c r="E970" s="12"/>
      <c r="F970" s="12"/>
      <c r="G970" s="12"/>
      <c r="H970" s="12"/>
      <c r="I970" s="12"/>
      <c r="J970" s="12"/>
      <c r="K970" s="12"/>
      <c r="L970" s="12"/>
      <c r="M970" s="12"/>
      <c r="N970" s="12"/>
      <c r="O970" s="12"/>
      <c r="P970" s="12"/>
      <c r="Q970" s="12"/>
      <c r="R970" s="12"/>
      <c r="S970" s="12"/>
      <c r="T970" s="12"/>
      <c r="U970" s="12"/>
      <c r="V970" s="12"/>
      <c r="W970" s="12"/>
      <c r="X970" s="12"/>
      <c r="Y970" s="12"/>
      <c r="Z970" s="12"/>
      <c r="AA970" s="12"/>
      <c r="AB970" s="12"/>
    </row>
    <row r="971" spans="1:28" ht="15" thickBot="1">
      <c r="A971" s="12"/>
      <c r="B971" s="12"/>
      <c r="C971" s="12"/>
      <c r="D971" s="12"/>
      <c r="E971" s="12"/>
      <c r="F971" s="12"/>
      <c r="G971" s="12"/>
      <c r="H971" s="12"/>
      <c r="I971" s="12"/>
      <c r="J971" s="12"/>
      <c r="K971" s="12"/>
      <c r="L971" s="12"/>
      <c r="M971" s="12"/>
      <c r="N971" s="12"/>
      <c r="O971" s="12"/>
      <c r="P971" s="12"/>
      <c r="Q971" s="12"/>
      <c r="R971" s="12"/>
      <c r="S971" s="12"/>
      <c r="T971" s="12"/>
      <c r="U971" s="12"/>
      <c r="V971" s="12"/>
      <c r="W971" s="12"/>
      <c r="X971" s="12"/>
      <c r="Y971" s="12"/>
      <c r="Z971" s="12"/>
      <c r="AA971" s="12"/>
      <c r="AB971" s="12"/>
    </row>
    <row r="972" spans="1:28" ht="15" thickBot="1">
      <c r="A972" s="12"/>
      <c r="B972" s="12"/>
      <c r="C972" s="12"/>
      <c r="D972" s="12"/>
      <c r="E972" s="12"/>
      <c r="F972" s="12"/>
      <c r="G972" s="12"/>
      <c r="H972" s="12"/>
      <c r="I972" s="12"/>
      <c r="J972" s="12"/>
      <c r="K972" s="12"/>
      <c r="L972" s="12"/>
      <c r="M972" s="12"/>
      <c r="N972" s="12"/>
      <c r="O972" s="12"/>
      <c r="P972" s="12"/>
      <c r="Q972" s="12"/>
      <c r="R972" s="12"/>
      <c r="S972" s="12"/>
      <c r="T972" s="12"/>
      <c r="U972" s="12"/>
      <c r="V972" s="12"/>
      <c r="W972" s="12"/>
      <c r="X972" s="12"/>
      <c r="Y972" s="12"/>
      <c r="Z972" s="12"/>
      <c r="AA972" s="12"/>
      <c r="AB972" s="12"/>
    </row>
    <row r="973" spans="1:28" ht="15" thickBot="1">
      <c r="A973" s="12"/>
      <c r="B973" s="12"/>
      <c r="C973" s="12"/>
      <c r="D973" s="12"/>
      <c r="E973" s="12"/>
      <c r="F973" s="12"/>
      <c r="G973" s="12"/>
      <c r="H973" s="12"/>
      <c r="I973" s="12"/>
      <c r="J973" s="12"/>
      <c r="K973" s="12"/>
      <c r="L973" s="12"/>
      <c r="M973" s="12"/>
      <c r="N973" s="12"/>
      <c r="O973" s="12"/>
      <c r="P973" s="12"/>
      <c r="Q973" s="12"/>
      <c r="R973" s="12"/>
      <c r="S973" s="12"/>
      <c r="T973" s="12"/>
      <c r="U973" s="12"/>
      <c r="V973" s="12"/>
      <c r="W973" s="12"/>
      <c r="X973" s="12"/>
      <c r="Y973" s="12"/>
      <c r="Z973" s="12"/>
      <c r="AA973" s="12"/>
      <c r="AB973" s="12"/>
    </row>
    <row r="974" spans="1:28" ht="15" thickBot="1">
      <c r="A974" s="12"/>
      <c r="B974" s="12"/>
      <c r="C974" s="12"/>
      <c r="D974" s="12"/>
      <c r="E974" s="12"/>
      <c r="F974" s="12"/>
      <c r="G974" s="12"/>
      <c r="H974" s="12"/>
      <c r="I974" s="12"/>
      <c r="J974" s="12"/>
      <c r="K974" s="12"/>
      <c r="L974" s="12"/>
      <c r="M974" s="12"/>
      <c r="N974" s="12"/>
      <c r="O974" s="12"/>
      <c r="P974" s="12"/>
      <c r="Q974" s="12"/>
      <c r="R974" s="12"/>
      <c r="S974" s="12"/>
      <c r="T974" s="12"/>
      <c r="U974" s="12"/>
      <c r="V974" s="12"/>
      <c r="W974" s="12"/>
      <c r="X974" s="12"/>
      <c r="Y974" s="12"/>
      <c r="Z974" s="12"/>
      <c r="AA974" s="12"/>
      <c r="AB974" s="12"/>
    </row>
    <row r="975" spans="1:28" ht="15" thickBot="1">
      <c r="A975" s="12"/>
      <c r="B975" s="12"/>
      <c r="C975" s="12"/>
      <c r="D975" s="12"/>
      <c r="E975" s="12"/>
      <c r="F975" s="12"/>
      <c r="G975" s="12"/>
      <c r="H975" s="12"/>
      <c r="I975" s="12"/>
      <c r="J975" s="12"/>
      <c r="K975" s="12"/>
      <c r="L975" s="12"/>
      <c r="M975" s="12"/>
      <c r="N975" s="12"/>
      <c r="O975" s="12"/>
      <c r="P975" s="12"/>
      <c r="Q975" s="12"/>
      <c r="R975" s="12"/>
      <c r="S975" s="12"/>
      <c r="T975" s="12"/>
      <c r="U975" s="12"/>
      <c r="V975" s="12"/>
      <c r="W975" s="12"/>
      <c r="X975" s="12"/>
      <c r="Y975" s="12"/>
      <c r="Z975" s="12"/>
      <c r="AA975" s="12"/>
      <c r="AB975" s="12"/>
    </row>
    <row r="976" spans="1:28" ht="15" thickBot="1">
      <c r="A976" s="12"/>
      <c r="B976" s="12"/>
      <c r="C976" s="12"/>
      <c r="D976" s="12"/>
      <c r="E976" s="12"/>
      <c r="F976" s="12"/>
      <c r="G976" s="12"/>
      <c r="H976" s="12"/>
      <c r="I976" s="12"/>
      <c r="J976" s="12"/>
      <c r="K976" s="12"/>
      <c r="L976" s="12"/>
      <c r="M976" s="12"/>
      <c r="N976" s="12"/>
      <c r="O976" s="12"/>
      <c r="P976" s="12"/>
      <c r="Q976" s="12"/>
      <c r="R976" s="12"/>
      <c r="S976" s="12"/>
      <c r="T976" s="12"/>
      <c r="U976" s="12"/>
      <c r="V976" s="12"/>
      <c r="W976" s="12"/>
      <c r="X976" s="12"/>
      <c r="Y976" s="12"/>
      <c r="Z976" s="12"/>
      <c r="AA976" s="12"/>
      <c r="AB976" s="12"/>
    </row>
    <row r="977" spans="1:28" ht="15" thickBot="1">
      <c r="A977" s="12"/>
      <c r="B977" s="12"/>
      <c r="C977" s="12"/>
      <c r="D977" s="12"/>
      <c r="E977" s="12"/>
      <c r="F977" s="12"/>
      <c r="G977" s="12"/>
      <c r="H977" s="12"/>
      <c r="I977" s="12"/>
      <c r="J977" s="12"/>
      <c r="K977" s="12"/>
      <c r="L977" s="12"/>
      <c r="M977" s="12"/>
      <c r="N977" s="12"/>
      <c r="O977" s="12"/>
      <c r="P977" s="12"/>
      <c r="Q977" s="12"/>
      <c r="R977" s="12"/>
      <c r="S977" s="12"/>
      <c r="T977" s="12"/>
      <c r="U977" s="12"/>
      <c r="V977" s="12"/>
      <c r="W977" s="12"/>
      <c r="X977" s="12"/>
      <c r="Y977" s="12"/>
      <c r="Z977" s="12"/>
      <c r="AA977" s="12"/>
      <c r="AB977" s="12"/>
    </row>
    <row r="978" spans="1:28" ht="15" thickBot="1">
      <c r="A978" s="12"/>
      <c r="B978" s="12"/>
      <c r="C978" s="12"/>
      <c r="D978" s="12"/>
      <c r="E978" s="12"/>
      <c r="F978" s="12"/>
      <c r="G978" s="12"/>
      <c r="H978" s="12"/>
      <c r="I978" s="12"/>
      <c r="J978" s="12"/>
      <c r="K978" s="12"/>
      <c r="L978" s="12"/>
      <c r="M978" s="12"/>
      <c r="N978" s="12"/>
      <c r="O978" s="12"/>
      <c r="P978" s="12"/>
      <c r="Q978" s="12"/>
      <c r="R978" s="12"/>
      <c r="S978" s="12"/>
      <c r="T978" s="12"/>
      <c r="U978" s="12"/>
      <c r="V978" s="12"/>
      <c r="W978" s="12"/>
      <c r="X978" s="12"/>
      <c r="Y978" s="12"/>
      <c r="Z978" s="12"/>
      <c r="AA978" s="12"/>
      <c r="AB978" s="12"/>
    </row>
  </sheetData>
  <mergeCells count="9">
    <mergeCell ref="Y5:AB5"/>
    <mergeCell ref="K1:Q1"/>
    <mergeCell ref="L2:Q2"/>
    <mergeCell ref="L3:Q3"/>
    <mergeCell ref="C5:F5"/>
    <mergeCell ref="G5:K5"/>
    <mergeCell ref="L5:O5"/>
    <mergeCell ref="P5:S5"/>
    <mergeCell ref="T5:X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9A7B8-D7B8-4E73-B406-87F6842DB187}">
  <dimension ref="A1:C63"/>
  <sheetViews>
    <sheetView workbookViewId="0">
      <selection activeCell="C8" sqref="C8"/>
    </sheetView>
  </sheetViews>
  <sheetFormatPr defaultColWidth="10.81640625" defaultRowHeight="14.5"/>
  <cols>
    <col min="1" max="1" width="110.81640625" style="2" customWidth="1"/>
    <col min="2" max="2" width="31.1796875" style="1" customWidth="1"/>
    <col min="3" max="3" width="110.81640625" style="1" customWidth="1"/>
  </cols>
  <sheetData>
    <row r="1" spans="1:3">
      <c r="A1" s="2" t="s">
        <v>75</v>
      </c>
      <c r="B1" s="1" t="s">
        <v>76</v>
      </c>
      <c r="C1" s="2"/>
    </row>
    <row r="2" spans="1:3">
      <c r="A2" s="2" t="s">
        <v>39</v>
      </c>
      <c r="C2" s="7" t="s">
        <v>77</v>
      </c>
    </row>
    <row r="3" spans="1:3">
      <c r="A3" s="2" t="s">
        <v>24</v>
      </c>
      <c r="C3" s="4" t="s">
        <v>78</v>
      </c>
    </row>
    <row r="4" spans="1:3">
      <c r="A4" s="2" t="s">
        <v>50</v>
      </c>
      <c r="C4" s="8" t="s">
        <v>79</v>
      </c>
    </row>
    <row r="5" spans="1:3">
      <c r="A5" s="2" t="s">
        <v>16</v>
      </c>
      <c r="C5" s="5" t="s">
        <v>80</v>
      </c>
    </row>
    <row r="6" spans="1:3">
      <c r="A6" s="2" t="s">
        <v>26</v>
      </c>
      <c r="C6" s="6" t="s">
        <v>81</v>
      </c>
    </row>
    <row r="7" spans="1:3">
      <c r="A7" s="2" t="s">
        <v>33</v>
      </c>
    </row>
    <row r="8" spans="1:3">
      <c r="A8" s="2" t="s">
        <v>25</v>
      </c>
    </row>
    <row r="9" spans="1:3">
      <c r="A9" s="2" t="s">
        <v>17</v>
      </c>
    </row>
    <row r="10" spans="1:3">
      <c r="A10" s="2" t="s">
        <v>70</v>
      </c>
    </row>
    <row r="11" spans="1:3">
      <c r="A11" s="2" t="s">
        <v>10</v>
      </c>
    </row>
    <row r="12" spans="1:3">
      <c r="A12" s="2" t="s">
        <v>12</v>
      </c>
    </row>
    <row r="13" spans="1:3">
      <c r="A13" s="2" t="s">
        <v>27</v>
      </c>
    </row>
    <row r="14" spans="1:3">
      <c r="A14" s="2" t="s">
        <v>32</v>
      </c>
    </row>
    <row r="15" spans="1:3">
      <c r="A15" s="2" t="s">
        <v>18</v>
      </c>
    </row>
    <row r="16" spans="1:3">
      <c r="A16" s="2" t="s">
        <v>82</v>
      </c>
    </row>
    <row r="17" spans="1:1">
      <c r="A17" s="2" t="s">
        <v>83</v>
      </c>
    </row>
    <row r="18" spans="1:1">
      <c r="A18" s="2" t="s">
        <v>54</v>
      </c>
    </row>
    <row r="19" spans="1:1">
      <c r="A19" s="2" t="s">
        <v>43</v>
      </c>
    </row>
    <row r="20" spans="1:1">
      <c r="A20" s="2" t="s">
        <v>36</v>
      </c>
    </row>
    <row r="21" spans="1:1">
      <c r="A21" s="2" t="s">
        <v>84</v>
      </c>
    </row>
    <row r="22" spans="1:1">
      <c r="A22" s="2" t="s">
        <v>30</v>
      </c>
    </row>
    <row r="23" spans="1:1">
      <c r="A23" s="2" t="s">
        <v>85</v>
      </c>
    </row>
    <row r="24" spans="1:1">
      <c r="A24" s="2" t="s">
        <v>41</v>
      </c>
    </row>
    <row r="25" spans="1:1">
      <c r="A25" s="2" t="s">
        <v>45</v>
      </c>
    </row>
    <row r="26" spans="1:1">
      <c r="A26" s="2" t="s">
        <v>56</v>
      </c>
    </row>
    <row r="27" spans="1:1">
      <c r="A27" s="2" t="s">
        <v>19</v>
      </c>
    </row>
    <row r="28" spans="1:1">
      <c r="A28" s="2" t="s">
        <v>86</v>
      </c>
    </row>
    <row r="29" spans="1:1">
      <c r="A29" s="2" t="s">
        <v>51</v>
      </c>
    </row>
    <row r="30" spans="1:1">
      <c r="A30" s="2" t="s">
        <v>37</v>
      </c>
    </row>
    <row r="31" spans="1:1">
      <c r="A31" s="2" t="s">
        <v>21</v>
      </c>
    </row>
    <row r="32" spans="1:1">
      <c r="A32" s="2" t="s">
        <v>35</v>
      </c>
    </row>
    <row r="33" spans="1:1">
      <c r="A33" s="2" t="s">
        <v>87</v>
      </c>
    </row>
    <row r="34" spans="1:1">
      <c r="A34" s="2" t="s">
        <v>48</v>
      </c>
    </row>
    <row r="35" spans="1:1">
      <c r="A35" s="3" t="s">
        <v>9</v>
      </c>
    </row>
    <row r="36" spans="1:1">
      <c r="A36" s="3" t="s">
        <v>74</v>
      </c>
    </row>
    <row r="37" spans="1:1">
      <c r="A37" s="2" t="s">
        <v>88</v>
      </c>
    </row>
    <row r="38" spans="1:1">
      <c r="A38" s="2" t="s">
        <v>89</v>
      </c>
    </row>
    <row r="39" spans="1:1">
      <c r="A39" s="2" t="s">
        <v>49</v>
      </c>
    </row>
    <row r="40" spans="1:1">
      <c r="A40" s="2" t="s">
        <v>14</v>
      </c>
    </row>
    <row r="41" spans="1:1">
      <c r="A41" s="2" t="s">
        <v>55</v>
      </c>
    </row>
    <row r="42" spans="1:1">
      <c r="A42" s="2" t="s">
        <v>44</v>
      </c>
    </row>
    <row r="43" spans="1:1">
      <c r="A43" s="2" t="s">
        <v>57</v>
      </c>
    </row>
    <row r="44" spans="1:1">
      <c r="A44" s="2" t="s">
        <v>90</v>
      </c>
    </row>
    <row r="45" spans="1:1">
      <c r="A45" s="2" t="s">
        <v>46</v>
      </c>
    </row>
    <row r="46" spans="1:1">
      <c r="A46" s="2" t="s">
        <v>91</v>
      </c>
    </row>
    <row r="47" spans="1:1">
      <c r="A47" s="2" t="s">
        <v>23</v>
      </c>
    </row>
    <row r="48" spans="1:1">
      <c r="A48" s="2" t="s">
        <v>42</v>
      </c>
    </row>
    <row r="49" spans="1:1">
      <c r="A49" s="2" t="s">
        <v>72</v>
      </c>
    </row>
    <row r="50" spans="1:1">
      <c r="A50" s="2" t="s">
        <v>13</v>
      </c>
    </row>
    <row r="51" spans="1:1">
      <c r="A51" s="2" t="s">
        <v>73</v>
      </c>
    </row>
    <row r="52" spans="1:1">
      <c r="A52" s="2" t="s">
        <v>22</v>
      </c>
    </row>
    <row r="53" spans="1:1">
      <c r="A53" s="2" t="s">
        <v>40</v>
      </c>
    </row>
    <row r="54" spans="1:1">
      <c r="A54" s="2" t="s">
        <v>11</v>
      </c>
    </row>
    <row r="55" spans="1:1">
      <c r="A55" s="2" t="s">
        <v>7</v>
      </c>
    </row>
    <row r="56" spans="1:1">
      <c r="A56" s="2" t="s">
        <v>92</v>
      </c>
    </row>
    <row r="57" spans="1:1">
      <c r="A57" s="2" t="s">
        <v>28</v>
      </c>
    </row>
    <row r="58" spans="1:1">
      <c r="A58" s="2" t="s">
        <v>38</v>
      </c>
    </row>
    <row r="59" spans="1:1">
      <c r="A59" s="2" t="s">
        <v>8</v>
      </c>
    </row>
    <row r="60" spans="1:1">
      <c r="A60" s="2" t="s">
        <v>34</v>
      </c>
    </row>
    <row r="61" spans="1:1">
      <c r="A61" s="2" t="s">
        <v>31</v>
      </c>
    </row>
    <row r="63" spans="1:1">
      <c r="A63" s="2" t="s">
        <v>93</v>
      </c>
    </row>
  </sheetData>
  <sortState xmlns:xlrd2="http://schemas.microsoft.com/office/spreadsheetml/2017/richdata2" ref="A2:A61">
    <sortCondition ref="A2:A61"/>
  </sortState>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DFEE4-235D-4267-BEBA-3A2A05D75C14}">
  <dimension ref="A3:A108"/>
  <sheetViews>
    <sheetView topLeftCell="A4" workbookViewId="0">
      <selection activeCell="C27" sqref="C27"/>
    </sheetView>
  </sheetViews>
  <sheetFormatPr defaultColWidth="9.1796875" defaultRowHeight="14.5"/>
  <cols>
    <col min="1" max="1" width="143.54296875" bestFit="1" customWidth="1"/>
    <col min="2" max="2" width="15.54296875" bestFit="1" customWidth="1"/>
    <col min="3" max="3" width="4.453125" bestFit="1" customWidth="1"/>
    <col min="4" max="4" width="8.1796875" bestFit="1" customWidth="1"/>
    <col min="5" max="5" width="6.81640625" bestFit="1" customWidth="1"/>
    <col min="6" max="6" width="10.7265625" bestFit="1" customWidth="1"/>
    <col min="7" max="7" width="7.7265625" bestFit="1" customWidth="1"/>
    <col min="8" max="8" width="17" bestFit="1" customWidth="1"/>
    <col min="9" max="9" width="18.1796875" bestFit="1" customWidth="1"/>
    <col min="10" max="10" width="16.453125" bestFit="1" customWidth="1"/>
    <col min="11" max="11" width="6.81640625" bestFit="1" customWidth="1"/>
    <col min="12" max="12" width="10.7265625" bestFit="1" customWidth="1"/>
    <col min="13" max="13" width="18.453125" bestFit="1" customWidth="1"/>
    <col min="14" max="14" width="3.81640625" bestFit="1" customWidth="1"/>
    <col min="15" max="15" width="13.1796875" bestFit="1" customWidth="1"/>
    <col min="16" max="16" width="27.54296875" bestFit="1" customWidth="1"/>
    <col min="17" max="17" width="34.1796875" bestFit="1" customWidth="1"/>
    <col min="18" max="18" width="37.1796875" bestFit="1" customWidth="1"/>
    <col min="19" max="19" width="54.81640625" bestFit="1" customWidth="1"/>
    <col min="20" max="20" width="14.54296875" bestFit="1" customWidth="1"/>
    <col min="21" max="21" width="50.7265625" bestFit="1" customWidth="1"/>
    <col min="22" max="22" width="59.26953125" bestFit="1" customWidth="1"/>
    <col min="23" max="23" width="14.7265625" bestFit="1" customWidth="1"/>
    <col min="24" max="24" width="41.54296875" bestFit="1" customWidth="1"/>
    <col min="25" max="25" width="34.453125" bestFit="1" customWidth="1"/>
    <col min="26" max="26" width="24.81640625" bestFit="1" customWidth="1"/>
    <col min="27" max="27" width="40.1796875" bestFit="1" customWidth="1"/>
    <col min="28" max="28" width="43.453125" bestFit="1" customWidth="1"/>
    <col min="29" max="29" width="20.453125" bestFit="1" customWidth="1"/>
    <col min="30" max="30" width="37.54296875" bestFit="1" customWidth="1"/>
    <col min="31" max="31" width="26" bestFit="1" customWidth="1"/>
    <col min="32" max="32" width="50.1796875" bestFit="1" customWidth="1"/>
    <col min="33" max="33" width="30" bestFit="1" customWidth="1"/>
    <col min="34" max="34" width="52.7265625" bestFit="1" customWidth="1"/>
    <col min="35" max="35" width="33.81640625" bestFit="1" customWidth="1"/>
    <col min="36" max="36" width="27.81640625" bestFit="1" customWidth="1"/>
    <col min="37" max="37" width="27" bestFit="1" customWidth="1"/>
    <col min="38" max="38" width="48.54296875" bestFit="1" customWidth="1"/>
    <col min="39" max="39" width="23.453125" bestFit="1" customWidth="1"/>
    <col min="40" max="40" width="38.54296875" bestFit="1" customWidth="1"/>
    <col min="41" max="41" width="14.26953125" bestFit="1" customWidth="1"/>
    <col min="42" max="42" width="31.54296875" bestFit="1" customWidth="1"/>
    <col min="43" max="43" width="41.81640625" bestFit="1" customWidth="1"/>
    <col min="44" max="44" width="56" bestFit="1" customWidth="1"/>
    <col min="45" max="45" width="51.1796875" bestFit="1" customWidth="1"/>
    <col min="46" max="46" width="9.7265625" bestFit="1" customWidth="1"/>
    <col min="47" max="47" width="21.54296875" bestFit="1" customWidth="1"/>
    <col min="48" max="48" width="34.81640625" bestFit="1" customWidth="1"/>
    <col min="49" max="49" width="26.1796875" bestFit="1" customWidth="1"/>
    <col min="50" max="50" width="72.26953125" bestFit="1" customWidth="1"/>
    <col min="51" max="51" width="50.7265625" bestFit="1" customWidth="1"/>
    <col min="52" max="52" width="27" bestFit="1" customWidth="1"/>
    <col min="53" max="53" width="8" bestFit="1" customWidth="1"/>
    <col min="54" max="54" width="33.81640625" bestFit="1" customWidth="1"/>
    <col min="55" max="55" width="8.54296875" bestFit="1" customWidth="1"/>
    <col min="56" max="56" width="21.81640625" bestFit="1" customWidth="1"/>
    <col min="57" max="57" width="29.7265625" bestFit="1" customWidth="1"/>
    <col min="58" max="58" width="21.453125" bestFit="1" customWidth="1"/>
    <col min="59" max="59" width="24.54296875" bestFit="1" customWidth="1"/>
    <col min="60" max="60" width="46.7265625" bestFit="1" customWidth="1"/>
    <col min="61" max="61" width="31.7265625" bestFit="1" customWidth="1"/>
    <col min="62" max="62" width="26.81640625" bestFit="1" customWidth="1"/>
    <col min="63" max="63" width="17.1796875" bestFit="1" customWidth="1"/>
    <col min="64" max="64" width="39.54296875" bestFit="1" customWidth="1"/>
    <col min="65" max="65" width="6.26953125" bestFit="1" customWidth="1"/>
    <col min="66" max="67" width="10.7265625" bestFit="1" customWidth="1"/>
  </cols>
  <sheetData>
    <row r="3" spans="1:1">
      <c r="A3" s="9" t="s">
        <v>94</v>
      </c>
    </row>
    <row r="4" spans="1:1">
      <c r="A4" s="2" t="s">
        <v>6</v>
      </c>
    </row>
    <row r="5" spans="1:1">
      <c r="A5" s="10" t="s">
        <v>71</v>
      </c>
    </row>
    <row r="6" spans="1:1">
      <c r="A6" s="11" t="s">
        <v>25</v>
      </c>
    </row>
    <row r="7" spans="1:1">
      <c r="A7" s="11" t="s">
        <v>23</v>
      </c>
    </row>
    <row r="8" spans="1:1">
      <c r="A8" s="11" t="s">
        <v>38</v>
      </c>
    </row>
    <row r="9" spans="1:1">
      <c r="A9" s="11" t="s">
        <v>29</v>
      </c>
    </row>
    <row r="10" spans="1:1">
      <c r="A10" s="10" t="s">
        <v>95</v>
      </c>
    </row>
    <row r="11" spans="1:1">
      <c r="A11" s="11" t="s">
        <v>43</v>
      </c>
    </row>
    <row r="12" spans="1:1">
      <c r="A12" s="11" t="s">
        <v>41</v>
      </c>
    </row>
    <row r="13" spans="1:1">
      <c r="A13" s="11" t="s">
        <v>45</v>
      </c>
    </row>
    <row r="14" spans="1:1">
      <c r="A14" s="11" t="s">
        <v>44</v>
      </c>
    </row>
    <row r="15" spans="1:1">
      <c r="A15" s="11" t="s">
        <v>46</v>
      </c>
    </row>
    <row r="16" spans="1:1">
      <c r="A16" s="11" t="s">
        <v>42</v>
      </c>
    </row>
    <row r="17" spans="1:1">
      <c r="A17" s="11" t="s">
        <v>40</v>
      </c>
    </row>
    <row r="18" spans="1:1">
      <c r="A18" s="10" t="s">
        <v>96</v>
      </c>
    </row>
    <row r="19" spans="1:1">
      <c r="A19" s="11" t="s">
        <v>39</v>
      </c>
    </row>
    <row r="20" spans="1:1">
      <c r="A20" s="11" t="s">
        <v>10</v>
      </c>
    </row>
    <row r="21" spans="1:1">
      <c r="A21" s="11" t="s">
        <v>58</v>
      </c>
    </row>
    <row r="22" spans="1:1">
      <c r="A22" s="11" t="s">
        <v>19</v>
      </c>
    </row>
    <row r="23" spans="1:1">
      <c r="A23" s="11" t="s">
        <v>9</v>
      </c>
    </row>
    <row r="24" spans="1:1">
      <c r="A24" s="11" t="s">
        <v>7</v>
      </c>
    </row>
    <row r="25" spans="1:1">
      <c r="A25" s="11" t="s">
        <v>8</v>
      </c>
    </row>
    <row r="26" spans="1:1">
      <c r="A26" s="10" t="s">
        <v>97</v>
      </c>
    </row>
    <row r="27" spans="1:1">
      <c r="A27" s="11" t="s">
        <v>27</v>
      </c>
    </row>
    <row r="28" spans="1:1">
      <c r="A28" s="11" t="s">
        <v>52</v>
      </c>
    </row>
    <row r="29" spans="1:1">
      <c r="A29" s="11" t="s">
        <v>59</v>
      </c>
    </row>
    <row r="30" spans="1:1">
      <c r="A30" s="10" t="s">
        <v>98</v>
      </c>
    </row>
    <row r="31" spans="1:1">
      <c r="A31" s="11" t="s">
        <v>5</v>
      </c>
    </row>
    <row r="32" spans="1:1">
      <c r="A32" s="2" t="s">
        <v>15</v>
      </c>
    </row>
    <row r="33" spans="1:1">
      <c r="A33" s="10" t="s">
        <v>71</v>
      </c>
    </row>
    <row r="34" spans="1:1">
      <c r="A34" s="11" t="s">
        <v>24</v>
      </c>
    </row>
    <row r="35" spans="1:1">
      <c r="A35" s="11" t="s">
        <v>50</v>
      </c>
    </row>
    <row r="36" spans="1:1">
      <c r="A36" s="11" t="s">
        <v>33</v>
      </c>
    </row>
    <row r="37" spans="1:1">
      <c r="A37" s="11" t="s">
        <v>32</v>
      </c>
    </row>
    <row r="38" spans="1:1">
      <c r="A38" s="11" t="s">
        <v>36</v>
      </c>
    </row>
    <row r="39" spans="1:1">
      <c r="A39" s="11" t="s">
        <v>35</v>
      </c>
    </row>
    <row r="40" spans="1:1">
      <c r="A40" s="11" t="s">
        <v>49</v>
      </c>
    </row>
    <row r="41" spans="1:1">
      <c r="A41" s="11" t="s">
        <v>57</v>
      </c>
    </row>
    <row r="42" spans="1:1">
      <c r="A42" s="11" t="s">
        <v>31</v>
      </c>
    </row>
    <row r="43" spans="1:1">
      <c r="A43" s="10" t="s">
        <v>95</v>
      </c>
    </row>
    <row r="44" spans="1:1">
      <c r="A44" s="11" t="s">
        <v>53</v>
      </c>
    </row>
    <row r="45" spans="1:1">
      <c r="A45" s="10" t="s">
        <v>99</v>
      </c>
    </row>
    <row r="46" spans="1:1">
      <c r="A46" s="11" t="s">
        <v>22</v>
      </c>
    </row>
    <row r="47" spans="1:1">
      <c r="A47" s="11" t="s">
        <v>100</v>
      </c>
    </row>
    <row r="48" spans="1:1">
      <c r="A48" s="10" t="s">
        <v>101</v>
      </c>
    </row>
    <row r="49" spans="1:1">
      <c r="A49" s="11" t="s">
        <v>14</v>
      </c>
    </row>
    <row r="50" spans="1:1">
      <c r="A50" s="11" t="s">
        <v>20</v>
      </c>
    </row>
    <row r="51" spans="1:1">
      <c r="A51" s="10" t="s">
        <v>97</v>
      </c>
    </row>
    <row r="52" spans="1:1">
      <c r="A52" s="11" t="s">
        <v>26</v>
      </c>
    </row>
    <row r="53" spans="1:1">
      <c r="A53" s="11" t="s">
        <v>28</v>
      </c>
    </row>
    <row r="54" spans="1:1">
      <c r="A54" s="2" t="s">
        <v>3</v>
      </c>
    </row>
    <row r="55" spans="1:1">
      <c r="A55" s="10" t="s">
        <v>71</v>
      </c>
    </row>
    <row r="56" spans="1:1">
      <c r="A56" s="11" t="s">
        <v>54</v>
      </c>
    </row>
    <row r="57" spans="1:1">
      <c r="A57" s="11" t="s">
        <v>30</v>
      </c>
    </row>
    <row r="58" spans="1:1">
      <c r="A58" s="11" t="s">
        <v>48</v>
      </c>
    </row>
    <row r="59" spans="1:1">
      <c r="A59" s="11" t="s">
        <v>72</v>
      </c>
    </row>
    <row r="60" spans="1:1">
      <c r="A60" s="11" t="s">
        <v>34</v>
      </c>
    </row>
    <row r="61" spans="1:1">
      <c r="A61" s="10" t="s">
        <v>95</v>
      </c>
    </row>
    <row r="62" spans="1:1">
      <c r="A62" s="11" t="s">
        <v>37</v>
      </c>
    </row>
    <row r="63" spans="1:1">
      <c r="A63" s="11" t="s">
        <v>55</v>
      </c>
    </row>
    <row r="64" spans="1:1">
      <c r="A64" s="10" t="s">
        <v>102</v>
      </c>
    </row>
    <row r="65" spans="1:1">
      <c r="A65" s="11" t="s">
        <v>17</v>
      </c>
    </row>
    <row r="66" spans="1:1">
      <c r="A66" s="11" t="s">
        <v>18</v>
      </c>
    </row>
    <row r="67" spans="1:1">
      <c r="A67" s="10" t="s">
        <v>96</v>
      </c>
    </row>
    <row r="68" spans="1:1">
      <c r="A68" s="11" t="s">
        <v>12</v>
      </c>
    </row>
    <row r="69" spans="1:1">
      <c r="A69" s="11" t="s">
        <v>56</v>
      </c>
    </row>
    <row r="70" spans="1:1">
      <c r="A70" s="11" t="s">
        <v>60</v>
      </c>
    </row>
    <row r="71" spans="1:1">
      <c r="A71" s="11" t="s">
        <v>13</v>
      </c>
    </row>
    <row r="72" spans="1:1">
      <c r="A72" s="11" t="s">
        <v>11</v>
      </c>
    </row>
    <row r="73" spans="1:1">
      <c r="A73" s="10" t="s">
        <v>99</v>
      </c>
    </row>
    <row r="74" spans="1:1">
      <c r="A74" s="11" t="s">
        <v>103</v>
      </c>
    </row>
    <row r="75" spans="1:1">
      <c r="A75" s="10" t="s">
        <v>101</v>
      </c>
    </row>
    <row r="76" spans="1:1">
      <c r="A76" s="11" t="s">
        <v>16</v>
      </c>
    </row>
    <row r="77" spans="1:1">
      <c r="A77" s="11" t="s">
        <v>21</v>
      </c>
    </row>
    <row r="78" spans="1:1">
      <c r="A78" s="10" t="s">
        <v>97</v>
      </c>
    </row>
    <row r="79" spans="1:1">
      <c r="A79" s="11" t="s">
        <v>51</v>
      </c>
    </row>
    <row r="80" spans="1:1">
      <c r="A80" s="11" t="s">
        <v>47</v>
      </c>
    </row>
    <row r="81" spans="1:1">
      <c r="A81" s="10" t="s">
        <v>98</v>
      </c>
    </row>
    <row r="82" spans="1:1">
      <c r="A82" s="11" t="s">
        <v>2</v>
      </c>
    </row>
    <row r="83" spans="1:1">
      <c r="A83" s="11" t="s">
        <v>4</v>
      </c>
    </row>
    <row r="84" spans="1:1">
      <c r="A84" s="2" t="s">
        <v>104</v>
      </c>
    </row>
    <row r="85" spans="1:1">
      <c r="A85" s="10" t="s">
        <v>71</v>
      </c>
    </row>
    <row r="86" spans="1:1">
      <c r="A86" s="11" t="s">
        <v>105</v>
      </c>
    </row>
    <row r="87" spans="1:1">
      <c r="A87" s="11" t="s">
        <v>106</v>
      </c>
    </row>
    <row r="88" spans="1:1">
      <c r="A88" s="11" t="s">
        <v>107</v>
      </c>
    </row>
    <row r="89" spans="1:1">
      <c r="A89" s="11" t="s">
        <v>108</v>
      </c>
    </row>
    <row r="90" spans="1:1">
      <c r="A90" s="11" t="s">
        <v>109</v>
      </c>
    </row>
    <row r="91" spans="1:1">
      <c r="A91" s="10" t="s">
        <v>96</v>
      </c>
    </row>
    <row r="92" spans="1:1">
      <c r="A92" s="11" t="s">
        <v>61</v>
      </c>
    </row>
    <row r="93" spans="1:1">
      <c r="A93" s="11" t="s">
        <v>62</v>
      </c>
    </row>
    <row r="94" spans="1:1">
      <c r="A94" s="11" t="s">
        <v>63</v>
      </c>
    </row>
    <row r="95" spans="1:1">
      <c r="A95" s="11" t="s">
        <v>64</v>
      </c>
    </row>
    <row r="96" spans="1:1">
      <c r="A96" s="11" t="s">
        <v>65</v>
      </c>
    </row>
    <row r="97" spans="1:1">
      <c r="A97" s="11" t="s">
        <v>66</v>
      </c>
    </row>
    <row r="98" spans="1:1">
      <c r="A98" s="11" t="s">
        <v>67</v>
      </c>
    </row>
    <row r="99" spans="1:1">
      <c r="A99" s="11" t="s">
        <v>110</v>
      </c>
    </row>
    <row r="100" spans="1:1">
      <c r="A100" s="11" t="s">
        <v>111</v>
      </c>
    </row>
    <row r="101" spans="1:1">
      <c r="A101" s="11" t="s">
        <v>68</v>
      </c>
    </row>
    <row r="102" spans="1:1">
      <c r="A102" s="11" t="s">
        <v>69</v>
      </c>
    </row>
    <row r="103" spans="1:1">
      <c r="A103" s="11" t="s">
        <v>112</v>
      </c>
    </row>
    <row r="104" spans="1:1">
      <c r="A104" s="11" t="s">
        <v>113</v>
      </c>
    </row>
    <row r="105" spans="1:1">
      <c r="A105" s="10" t="s">
        <v>98</v>
      </c>
    </row>
    <row r="106" spans="1:1">
      <c r="A106" s="11" t="s">
        <v>0</v>
      </c>
    </row>
    <row r="107" spans="1:1">
      <c r="A107" s="11" t="s">
        <v>1</v>
      </c>
    </row>
    <row r="108" spans="1:1">
      <c r="A108" s="2" t="s">
        <v>114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3049B6E63CB204DB1C5B052D5F7412E" ma:contentTypeVersion="6" ma:contentTypeDescription="Ein neues Dokument erstellen." ma:contentTypeScope="" ma:versionID="732e0eecd26e6be815b1b941c183ad4d">
  <xsd:schema xmlns:xsd="http://www.w3.org/2001/XMLSchema" xmlns:xs="http://www.w3.org/2001/XMLSchema" xmlns:p="http://schemas.microsoft.com/office/2006/metadata/properties" xmlns:ns2="456b7bbc-a277-4fb1-a369-4099108fa1af" xmlns:ns3="e0d50510-23f7-4270-b7b2-db7e97609ce1" targetNamespace="http://schemas.microsoft.com/office/2006/metadata/properties" ma:root="true" ma:fieldsID="d7c045285b1344ec2740444bc9922476" ns2:_="" ns3:_="">
    <xsd:import namespace="456b7bbc-a277-4fb1-a369-4099108fa1af"/>
    <xsd:import namespace="e0d50510-23f7-4270-b7b2-db7e97609ce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6b7bbc-a277-4fb1-a369-4099108fa1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d50510-23f7-4270-b7b2-db7e97609ce1" elementFormDefault="qualified">
    <xsd:import namespace="http://schemas.microsoft.com/office/2006/documentManagement/types"/>
    <xsd:import namespace="http://schemas.microsoft.com/office/infopath/2007/PartnerControls"/>
    <xsd:element name="SharedWithUsers" ma:index="12"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49B4726-5009-4D03-9194-C38DC06F39E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69A4F3F2-905D-4562-804E-A77712C15D9C}"/>
</file>

<file path=customXml/itemProps3.xml><?xml version="1.0" encoding="utf-8"?>
<ds:datastoreItem xmlns:ds="http://schemas.openxmlformats.org/officeDocument/2006/customXml" ds:itemID="{0C9EC198-42FF-4D88-85FD-6F165E86BF5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 and Guidance</vt:lpstr>
      <vt:lpstr>Delivery Plan Template</vt:lpstr>
      <vt:lpstr>Tabelle1</vt:lpstr>
      <vt:lpstr>Tabelle2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Gabriela Barbosa Amorim</dc:creator>
  <cp:keywords/>
  <dc:description/>
  <cp:lastModifiedBy>Huw Dalkin (ZA)</cp:lastModifiedBy>
  <cp:revision/>
  <dcterms:created xsi:type="dcterms:W3CDTF">2023-07-21T07:51:26Z</dcterms:created>
  <dcterms:modified xsi:type="dcterms:W3CDTF">2024-10-24T16:29:49Z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0x01010073049B6E63CB204DB1C5B052D5F7412E</vt:lpwstr>
  </property>
  <property fmtid="{D5CDD505-2E9C-101B-9397-08002B2CF9AE}" pid="3" name="MediaServiceImageTags">
    <vt:lpwstr/>
  </property>
</Properties>
</file>